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实时" sheetId="10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  <sheet name="Sheet9" sheetId="9" r:id="rId10"/>
  </sheets>
  <calcPr calcId="152511"/>
</workbook>
</file>

<file path=xl/comments1.xml><?xml version="1.0" encoding="utf-8"?>
<comments xmlns="http://schemas.openxmlformats.org/spreadsheetml/2006/main">
  <authors>
    <author>作者</author>
  </authors>
  <commentList>
    <comment ref="C3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默认展示前一天数据</t>
        </r>
      </text>
    </comment>
    <comment ref="E3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默认展示“所有”类型</t>
        </r>
      </text>
    </comment>
    <comment ref="H15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只有渗透类型为“所有”时才展示</t>
        </r>
      </text>
    </comment>
    <comment ref="K15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只有渗透类型为“所有”时才展示</t>
        </r>
      </text>
    </comment>
    <comment ref="B24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只有渗透类型为“所有”时才展示</t>
        </r>
      </text>
    </comment>
    <comment ref="H24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只有渗透类型为“所有”时才展示</t>
        </r>
      </text>
    </comment>
    <comment ref="N24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只有渗透类型为“所有”时才展示</t>
        </r>
      </text>
    </comment>
    <comment ref="Q24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只有渗透类型为“所有”时才展示</t>
        </r>
      </text>
    </comment>
    <comment ref="B30" authorId="0" shape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只有渗透类型为“所有”时才展示</t>
        </r>
      </text>
    </comment>
  </commentList>
</comments>
</file>

<file path=xl/sharedStrings.xml><?xml version="1.0" encoding="utf-8"?>
<sst xmlns="http://schemas.openxmlformats.org/spreadsheetml/2006/main" count="160" uniqueCount="107">
  <si>
    <t>核心数据</t>
    <phoneticPr fontId="1" type="noConversion"/>
  </si>
  <si>
    <t>销售额</t>
    <phoneticPr fontId="1" type="noConversion"/>
  </si>
  <si>
    <t>207.4万</t>
    <phoneticPr fontId="1" type="noConversion"/>
  </si>
  <si>
    <t>同比</t>
    <phoneticPr fontId="1" type="noConversion"/>
  </si>
  <si>
    <t>环比</t>
    <phoneticPr fontId="1" type="noConversion"/>
  </si>
  <si>
    <t>支付人数</t>
    <phoneticPr fontId="1" type="noConversion"/>
  </si>
  <si>
    <t>销售件数</t>
    <phoneticPr fontId="1" type="noConversion"/>
  </si>
  <si>
    <t>客单件</t>
    <phoneticPr fontId="1" type="noConversion"/>
  </si>
  <si>
    <t>客单价</t>
    <phoneticPr fontId="1" type="noConversion"/>
  </si>
  <si>
    <t>商品点击次数</t>
    <phoneticPr fontId="1" type="noConversion"/>
  </si>
  <si>
    <t>商品点击人数</t>
    <phoneticPr fontId="1" type="noConversion"/>
  </si>
  <si>
    <t>库存件数</t>
    <phoneticPr fontId="1" type="noConversion"/>
  </si>
  <si>
    <t>库存金额</t>
    <phoneticPr fontId="1" type="noConversion"/>
  </si>
  <si>
    <t>用户数据</t>
    <phoneticPr fontId="1" type="noConversion"/>
  </si>
  <si>
    <t>活跃人数</t>
    <phoneticPr fontId="1" type="noConversion"/>
  </si>
  <si>
    <t>首单人数</t>
    <phoneticPr fontId="1" type="noConversion"/>
  </si>
  <si>
    <t>复购人数</t>
    <phoneticPr fontId="1" type="noConversion"/>
  </si>
  <si>
    <t>商品数据</t>
    <phoneticPr fontId="1" type="noConversion"/>
  </si>
  <si>
    <t>上架款数</t>
    <phoneticPr fontId="1" type="noConversion"/>
  </si>
  <si>
    <t>新款数</t>
    <phoneticPr fontId="1" type="noConversion"/>
  </si>
  <si>
    <t>动销款数</t>
    <phoneticPr fontId="1" type="noConversion"/>
  </si>
  <si>
    <t>动销率</t>
    <phoneticPr fontId="1" type="noConversion"/>
  </si>
  <si>
    <t>商品转化率</t>
    <phoneticPr fontId="1" type="noConversion"/>
  </si>
  <si>
    <t>爆款率</t>
    <phoneticPr fontId="1" type="noConversion"/>
  </si>
  <si>
    <t>TOP5专场</t>
    <phoneticPr fontId="1" type="noConversion"/>
  </si>
  <si>
    <t>当天专场</t>
    <phoneticPr fontId="1" type="noConversion"/>
  </si>
  <si>
    <t>销售额</t>
    <phoneticPr fontId="1" type="noConversion"/>
  </si>
  <si>
    <t>广州十三行 4-6楼补货专场</t>
    <phoneticPr fontId="1" type="noConversion"/>
  </si>
  <si>
    <t>广州沙河南城补货专场</t>
    <phoneticPr fontId="1" type="noConversion"/>
  </si>
  <si>
    <t>全国抢货人气必拿系列</t>
    <phoneticPr fontId="1" type="noConversion"/>
  </si>
  <si>
    <t>YOOMINI-市场口碑极高的优雅风品牌</t>
    <phoneticPr fontId="1" type="noConversion"/>
  </si>
  <si>
    <t>早秋最新热卖百搭下装</t>
    <phoneticPr fontId="1" type="noConversion"/>
  </si>
  <si>
    <t>昨天专场</t>
    <phoneticPr fontId="1" type="noConversion"/>
  </si>
  <si>
    <t>广州十三行 4-6楼补货专场</t>
    <phoneticPr fontId="1" type="noConversion"/>
  </si>
  <si>
    <t>广州沙河南城补货专场</t>
    <phoneticPr fontId="1" type="noConversion"/>
  </si>
  <si>
    <t>王牌独家货源一周热卖新款</t>
    <phoneticPr fontId="1" type="noConversion"/>
  </si>
  <si>
    <t>广州十三行 1-3楼补货专场</t>
    <phoneticPr fontId="1" type="noConversion"/>
  </si>
  <si>
    <t>韩国定制-店主强烈推荐超高人气档口</t>
    <phoneticPr fontId="1" type="noConversion"/>
  </si>
  <si>
    <t>上周同期专场</t>
    <phoneticPr fontId="1" type="noConversion"/>
  </si>
  <si>
    <t>销售额</t>
    <phoneticPr fontId="1" type="noConversion"/>
  </si>
  <si>
    <t>广州十三行 4-6楼补货专场</t>
    <phoneticPr fontId="1" type="noConversion"/>
  </si>
  <si>
    <t>【秋上新】十三行韩系素色独特设计明星档口-openho</t>
    <phoneticPr fontId="1" type="noConversion"/>
  </si>
  <si>
    <t>全国二批当季热卖新款TOP榜</t>
    <phoneticPr fontId="1" type="noConversion"/>
  </si>
  <si>
    <t>广州十三行 1-3楼补货专场</t>
    <phoneticPr fontId="1" type="noConversion"/>
  </si>
  <si>
    <t>日期</t>
    <phoneticPr fontId="1" type="noConversion"/>
  </si>
  <si>
    <t>日期</t>
    <phoneticPr fontId="1" type="noConversion"/>
  </si>
  <si>
    <t>复购人数</t>
    <phoneticPr fontId="1" type="noConversion"/>
  </si>
  <si>
    <t>首单人数</t>
    <phoneticPr fontId="1" type="noConversion"/>
  </si>
  <si>
    <t>支付人数</t>
    <phoneticPr fontId="1" type="noConversion"/>
  </si>
  <si>
    <t>日期</t>
    <phoneticPr fontId="1" type="noConversion"/>
  </si>
  <si>
    <t>活跃人数</t>
    <phoneticPr fontId="1" type="noConversion"/>
  </si>
  <si>
    <t>商品点击人数</t>
    <phoneticPr fontId="1" type="noConversion"/>
  </si>
  <si>
    <t>地推注册人数</t>
    <phoneticPr fontId="1" type="noConversion"/>
  </si>
  <si>
    <t>日期</t>
    <phoneticPr fontId="1" type="noConversion"/>
  </si>
  <si>
    <t>注册人数</t>
    <phoneticPr fontId="1" type="noConversion"/>
  </si>
  <si>
    <t>地推注册人数</t>
    <phoneticPr fontId="1" type="noConversion"/>
  </si>
  <si>
    <t>上架款数</t>
  </si>
  <si>
    <t>新款数</t>
  </si>
  <si>
    <t>主动补货款数</t>
  </si>
  <si>
    <t>动销款数</t>
  </si>
  <si>
    <t>成团率</t>
  </si>
  <si>
    <t>动销率</t>
  </si>
  <si>
    <t>用户转化率</t>
  </si>
  <si>
    <t>商品转化率</t>
  </si>
  <si>
    <t>日期</t>
    <phoneticPr fontId="1" type="noConversion"/>
  </si>
  <si>
    <t>爆款率</t>
  </si>
  <si>
    <t>日期</t>
    <phoneticPr fontId="1" type="noConversion"/>
  </si>
  <si>
    <t>件单价</t>
  </si>
  <si>
    <t>客单价</t>
  </si>
  <si>
    <t>日期</t>
    <phoneticPr fontId="1" type="noConversion"/>
  </si>
  <si>
    <t>客件数</t>
  </si>
  <si>
    <t>供应链效率数据</t>
    <phoneticPr fontId="1" type="noConversion"/>
  </si>
  <si>
    <t>48小时配货率</t>
    <phoneticPr fontId="1" type="noConversion"/>
  </si>
  <si>
    <t>48小时发货率</t>
    <phoneticPr fontId="1" type="noConversion"/>
  </si>
  <si>
    <t>日期</t>
    <phoneticPr fontId="1" type="noConversion"/>
  </si>
  <si>
    <t>库存件数</t>
    <phoneticPr fontId="1" type="noConversion"/>
  </si>
  <si>
    <t>库存金额</t>
    <phoneticPr fontId="1" type="noConversion"/>
  </si>
  <si>
    <t>提现金额</t>
    <phoneticPr fontId="1" type="noConversion"/>
  </si>
  <si>
    <t>退款金额</t>
    <phoneticPr fontId="1" type="noConversion"/>
  </si>
  <si>
    <t>财务数据</t>
    <phoneticPr fontId="1" type="noConversion"/>
  </si>
  <si>
    <t>日期</t>
    <phoneticPr fontId="1" type="noConversion"/>
  </si>
  <si>
    <t>提现金额</t>
    <phoneticPr fontId="1" type="noConversion"/>
  </si>
  <si>
    <t>实时数据环比加上</t>
    <phoneticPr fontId="1" type="noConversion"/>
  </si>
  <si>
    <t>客单价</t>
    <phoneticPr fontId="1" type="noConversion"/>
  </si>
  <si>
    <t>商品转化率（按人）</t>
    <phoneticPr fontId="1" type="noConversion"/>
  </si>
  <si>
    <t>商品转化率（按商品）</t>
    <phoneticPr fontId="1" type="noConversion"/>
  </si>
  <si>
    <t>总款数</t>
    <phoneticPr fontId="1" type="noConversion"/>
  </si>
  <si>
    <t>新款数</t>
    <phoneticPr fontId="1" type="noConversion"/>
  </si>
  <si>
    <t>类目销售额</t>
    <phoneticPr fontId="1" type="noConversion"/>
  </si>
  <si>
    <t>能按类目选择看</t>
    <phoneticPr fontId="1" type="noConversion"/>
  </si>
  <si>
    <t>可以先从一级类目分</t>
    <phoneticPr fontId="1" type="noConversion"/>
  </si>
  <si>
    <t>地推首单人数</t>
    <phoneticPr fontId="1" type="noConversion"/>
  </si>
  <si>
    <t>新增注册人数</t>
    <phoneticPr fontId="1" type="noConversion"/>
  </si>
  <si>
    <t>类目款数</t>
    <phoneticPr fontId="1" type="noConversion"/>
  </si>
  <si>
    <t>能安类目选择看</t>
    <phoneticPr fontId="1" type="noConversion"/>
  </si>
  <si>
    <t>下面曲线图加上：</t>
    <phoneticPr fontId="1" type="noConversion"/>
  </si>
  <si>
    <t>以上数据可以的话：顶部可以有一个筛选条件，指定不同渗透层级的用户查看</t>
    <phoneticPr fontId="1" type="noConversion"/>
  </si>
  <si>
    <t>日期</t>
    <phoneticPr fontId="1" type="noConversion"/>
  </si>
  <si>
    <t>用户渗透类型</t>
    <phoneticPr fontId="1" type="noConversion"/>
  </si>
  <si>
    <t>本月销售额目标</t>
    <phoneticPr fontId="1" type="noConversion"/>
  </si>
  <si>
    <t>8000万</t>
    <phoneticPr fontId="1" type="noConversion"/>
  </si>
  <si>
    <t>目前月销售额</t>
    <phoneticPr fontId="1" type="noConversion"/>
  </si>
  <si>
    <t>日均需完成销售额</t>
    <phoneticPr fontId="1" type="noConversion"/>
  </si>
  <si>
    <t>280万</t>
    <phoneticPr fontId="1" type="noConversion"/>
  </si>
  <si>
    <t>2500万</t>
    <phoneticPr fontId="1" type="noConversion"/>
  </si>
  <si>
    <t>开始日期</t>
    <phoneticPr fontId="1" type="noConversion"/>
  </si>
  <si>
    <t>结束日期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</si>
</sst>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_);[Red]\(0\)"/>
  </numFmts>
  <fonts count="13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sz val="16"/>
      <color theme="1"/>
      <name val="宋体"/>
      <family val="2"/>
      <scheme val="minor"/>
    </font>
    <font>
      <sz val="18"/>
      <color theme="1"/>
      <name val="宋体"/>
      <family val="2"/>
      <scheme val="minor"/>
    </font>
    <font>
      <sz val="18"/>
      <color theme="3" tint="0.39997558519241921"/>
      <name val="宋体"/>
      <family val="2"/>
      <scheme val="minor"/>
    </font>
    <font>
      <sz val="11"/>
      <color indexed="8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2"/>
      <scheme val="minor"/>
    </font>
    <font>
      <sz val="11"/>
      <color rgb="FFFF0000"/>
      <name val="宋体"/>
      <family val="3"/>
      <charset val="134"/>
      <scheme val="minor"/>
    </font>
    <font>
      <sz val="18"/>
      <color rgb="FFFF0000"/>
      <name val="宋体"/>
      <family val="3"/>
      <charset val="134"/>
      <scheme val="minor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>
      <alignment vertical="center"/>
    </xf>
  </cellStyleXfs>
  <cellXfs count="59">
    <xf numFmtId="0" fontId="0" fillId="0" borderId="0" xfId="0"/>
    <xf numFmtId="0" fontId="0" fillId="0" borderId="0" xfId="0" applyBorder="1"/>
    <xf numFmtId="0" fontId="2" fillId="0" borderId="0" xfId="0" applyFont="1" applyBorder="1"/>
    <xf numFmtId="0" fontId="3" fillId="0" borderId="0" xfId="0" applyFont="1" applyBorder="1"/>
    <xf numFmtId="0" fontId="4" fillId="0" borderId="0" xfId="0" applyFont="1" applyBorder="1"/>
    <xf numFmtId="10" fontId="0" fillId="0" borderId="0" xfId="0" applyNumberFormat="1" applyBorder="1"/>
    <xf numFmtId="0" fontId="0" fillId="0" borderId="0" xfId="0" applyFill="1" applyBorder="1"/>
    <xf numFmtId="0" fontId="0" fillId="0" borderId="0" xfId="0" applyBorder="1" applyAlignment="1">
      <alignment horizontal="right"/>
    </xf>
    <xf numFmtId="0" fontId="5" fillId="0" borderId="0" xfId="0" applyFont="1" applyBorder="1" applyAlignment="1">
      <alignment horizontal="left"/>
    </xf>
    <xf numFmtId="0" fontId="3" fillId="0" borderId="0" xfId="0" applyFont="1" applyFill="1" applyBorder="1"/>
    <xf numFmtId="0" fontId="0" fillId="0" borderId="1" xfId="0" applyBorder="1" applyAlignment="1">
      <alignment horizontal="left"/>
    </xf>
    <xf numFmtId="0" fontId="0" fillId="0" borderId="1" xfId="0" applyFill="1" applyBorder="1" applyAlignment="1">
      <alignment horizontal="right"/>
    </xf>
    <xf numFmtId="17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/>
    </xf>
    <xf numFmtId="0" fontId="6" fillId="0" borderId="0" xfId="1" applyAlignment="1">
      <alignment wrapText="1"/>
    </xf>
    <xf numFmtId="14" fontId="0" fillId="0" borderId="0" xfId="0" applyNumberFormat="1" applyAlignment="1">
      <alignment vertical="center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177" fontId="0" fillId="0" borderId="0" xfId="0" applyNumberFormat="1"/>
    <xf numFmtId="177" fontId="0" fillId="0" borderId="0" xfId="0" applyNumberFormat="1" applyAlignment="1">
      <alignment vertical="center"/>
    </xf>
    <xf numFmtId="14" fontId="0" fillId="0" borderId="0" xfId="0" applyNumberFormat="1"/>
    <xf numFmtId="0" fontId="0" fillId="0" borderId="0" xfId="0" applyAlignment="1">
      <alignment wrapText="1"/>
    </xf>
    <xf numFmtId="14" fontId="6" fillId="0" borderId="0" xfId="1" applyNumberFormat="1" applyAlignment="1">
      <alignment wrapText="1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10" fontId="6" fillId="0" borderId="0" xfId="1" applyNumberFormat="1" applyAlignment="1">
      <alignment wrapText="1"/>
    </xf>
    <xf numFmtId="0" fontId="6" fillId="0" borderId="0" xfId="1" applyAlignment="1">
      <alignment wrapText="1"/>
    </xf>
    <xf numFmtId="10" fontId="0" fillId="0" borderId="0" xfId="0" applyNumberFormat="1"/>
    <xf numFmtId="0" fontId="6" fillId="0" borderId="0" xfId="1" applyAlignment="1">
      <alignment wrapText="1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0" fontId="6" fillId="0" borderId="0" xfId="1" applyAlignment="1">
      <alignment wrapText="1"/>
    </xf>
    <xf numFmtId="0" fontId="7" fillId="0" borderId="0" xfId="0" applyFont="1"/>
    <xf numFmtId="0" fontId="0" fillId="2" borderId="0" xfId="0" applyFill="1"/>
    <xf numFmtId="0" fontId="8" fillId="2" borderId="0" xfId="0" applyFont="1" applyFill="1" applyBorder="1"/>
    <xf numFmtId="0" fontId="9" fillId="2" borderId="0" xfId="0" applyFont="1" applyFill="1" applyBorder="1"/>
    <xf numFmtId="0" fontId="10" fillId="2" borderId="0" xfId="0" applyFont="1" applyFill="1" applyBorder="1" applyAlignment="1">
      <alignment horizontal="left"/>
    </xf>
    <xf numFmtId="10" fontId="9" fillId="2" borderId="0" xfId="0" applyNumberFormat="1" applyFont="1" applyFill="1" applyBorder="1"/>
    <xf numFmtId="0" fontId="3" fillId="2" borderId="0" xfId="0" applyFont="1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  <xf numFmtId="176" fontId="0" fillId="0" borderId="0" xfId="0" applyNumberFormat="1" applyBorder="1" applyAlignment="1">
      <alignment horizontal="right"/>
    </xf>
    <xf numFmtId="0" fontId="0" fillId="0" borderId="0" xfId="0" applyBorder="1" applyAlignment="1"/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Sheet2!$C$1</c:f>
              <c:strCache>
                <c:ptCount val="1"/>
                <c:pt idx="0">
                  <c:v>销售额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Sheet2!$A$2:$A$33</c:f>
              <c:numCache>
                <c:formatCode>General</c:formatCode>
                <c:ptCount val="32"/>
                <c:pt idx="0">
                  <c:v>20180720</c:v>
                </c:pt>
                <c:pt idx="1">
                  <c:v>20180721</c:v>
                </c:pt>
                <c:pt idx="2">
                  <c:v>20180722</c:v>
                </c:pt>
                <c:pt idx="3">
                  <c:v>20180723</c:v>
                </c:pt>
                <c:pt idx="4">
                  <c:v>20180724</c:v>
                </c:pt>
                <c:pt idx="5">
                  <c:v>20180725</c:v>
                </c:pt>
                <c:pt idx="6">
                  <c:v>20180726</c:v>
                </c:pt>
                <c:pt idx="7">
                  <c:v>20180727</c:v>
                </c:pt>
                <c:pt idx="8">
                  <c:v>20180728</c:v>
                </c:pt>
                <c:pt idx="9">
                  <c:v>20180729</c:v>
                </c:pt>
                <c:pt idx="10">
                  <c:v>20180730</c:v>
                </c:pt>
                <c:pt idx="11">
                  <c:v>20180731</c:v>
                </c:pt>
                <c:pt idx="12">
                  <c:v>20180801</c:v>
                </c:pt>
                <c:pt idx="13">
                  <c:v>20180802</c:v>
                </c:pt>
                <c:pt idx="14">
                  <c:v>20180803</c:v>
                </c:pt>
                <c:pt idx="15">
                  <c:v>20180804</c:v>
                </c:pt>
                <c:pt idx="16">
                  <c:v>20180805</c:v>
                </c:pt>
                <c:pt idx="17">
                  <c:v>20180806</c:v>
                </c:pt>
                <c:pt idx="18">
                  <c:v>20180807</c:v>
                </c:pt>
                <c:pt idx="19">
                  <c:v>20180808</c:v>
                </c:pt>
                <c:pt idx="20">
                  <c:v>20180809</c:v>
                </c:pt>
                <c:pt idx="21">
                  <c:v>20180810</c:v>
                </c:pt>
                <c:pt idx="22">
                  <c:v>20180811</c:v>
                </c:pt>
                <c:pt idx="23">
                  <c:v>20180812</c:v>
                </c:pt>
                <c:pt idx="24">
                  <c:v>20180813</c:v>
                </c:pt>
                <c:pt idx="25">
                  <c:v>20180814</c:v>
                </c:pt>
                <c:pt idx="26">
                  <c:v>20180815</c:v>
                </c:pt>
                <c:pt idx="27">
                  <c:v>20180816</c:v>
                </c:pt>
                <c:pt idx="28">
                  <c:v>20180817</c:v>
                </c:pt>
                <c:pt idx="29">
                  <c:v>20180818</c:v>
                </c:pt>
                <c:pt idx="30">
                  <c:v>20180819</c:v>
                </c:pt>
                <c:pt idx="31">
                  <c:v>20180820</c:v>
                </c:pt>
              </c:numCache>
            </c:numRef>
          </c:cat>
          <c:val>
            <c:numRef>
              <c:f>Sheet2!$C$2:$C$33</c:f>
              <c:numCache>
                <c:formatCode>General</c:formatCode>
                <c:ptCount val="32"/>
                <c:pt idx="0">
                  <c:v>1140050.1999999993</c:v>
                </c:pt>
                <c:pt idx="1">
                  <c:v>1234943.3999999985</c:v>
                </c:pt>
                <c:pt idx="2">
                  <c:v>1183237.6699999995</c:v>
                </c:pt>
                <c:pt idx="3">
                  <c:v>1255774.9299999985</c:v>
                </c:pt>
                <c:pt idx="4">
                  <c:v>1195596.3299999989</c:v>
                </c:pt>
                <c:pt idx="5">
                  <c:v>1249500.1199999994</c:v>
                </c:pt>
                <c:pt idx="6">
                  <c:v>1357224.2899999991</c:v>
                </c:pt>
                <c:pt idx="7">
                  <c:v>1387044.7400000009</c:v>
                </c:pt>
                <c:pt idx="8">
                  <c:v>1219433.4199999995</c:v>
                </c:pt>
                <c:pt idx="9">
                  <c:v>1333579.9199999985</c:v>
                </c:pt>
                <c:pt idx="10">
                  <c:v>1189940.0599999996</c:v>
                </c:pt>
                <c:pt idx="11">
                  <c:v>1450787.0699999994</c:v>
                </c:pt>
                <c:pt idx="12">
                  <c:v>1368346.8599999996</c:v>
                </c:pt>
                <c:pt idx="13">
                  <c:v>1555190.4700000002</c:v>
                </c:pt>
                <c:pt idx="14">
                  <c:v>1407283.82</c:v>
                </c:pt>
                <c:pt idx="15">
                  <c:v>1588344.4600000004</c:v>
                </c:pt>
                <c:pt idx="16">
                  <c:v>1463750.8799999994</c:v>
                </c:pt>
                <c:pt idx="17">
                  <c:v>1491443.47</c:v>
                </c:pt>
                <c:pt idx="18">
                  <c:v>1672871.370000001</c:v>
                </c:pt>
                <c:pt idx="19">
                  <c:v>1570922.4200000002</c:v>
                </c:pt>
                <c:pt idx="20">
                  <c:v>1607358.5599999996</c:v>
                </c:pt>
                <c:pt idx="21">
                  <c:v>1921686.6400000013</c:v>
                </c:pt>
                <c:pt idx="22">
                  <c:v>1569236.7300000004</c:v>
                </c:pt>
                <c:pt idx="23">
                  <c:v>1742832.9600000009</c:v>
                </c:pt>
                <c:pt idx="24">
                  <c:v>1702209.7200000021</c:v>
                </c:pt>
                <c:pt idx="25">
                  <c:v>1720609.8200000008</c:v>
                </c:pt>
                <c:pt idx="26">
                  <c:v>1898697.3500000015</c:v>
                </c:pt>
                <c:pt idx="27">
                  <c:v>1938223.5900000019</c:v>
                </c:pt>
                <c:pt idx="28">
                  <c:v>1961849.9800000014</c:v>
                </c:pt>
                <c:pt idx="29">
                  <c:v>1746416.4500000002</c:v>
                </c:pt>
                <c:pt idx="30">
                  <c:v>1946831.159999999</c:v>
                </c:pt>
                <c:pt idx="31">
                  <c:v>2074492.8100000008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962432"/>
        <c:axId val="1686955360"/>
      </c:lineChart>
      <c:lineChart>
        <c:grouping val="standard"/>
        <c:varyColors val="0"/>
        <c:ser>
          <c:idx val="1"/>
          <c:order val="0"/>
          <c:tx>
            <c:strRef>
              <c:f>Sheet2!$B$1</c:f>
              <c:strCache>
                <c:ptCount val="1"/>
                <c:pt idx="0">
                  <c:v>销售件数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Sheet2!$A$2:$A$33</c:f>
              <c:numCache>
                <c:formatCode>General</c:formatCode>
                <c:ptCount val="32"/>
                <c:pt idx="0">
                  <c:v>20180720</c:v>
                </c:pt>
                <c:pt idx="1">
                  <c:v>20180721</c:v>
                </c:pt>
                <c:pt idx="2">
                  <c:v>20180722</c:v>
                </c:pt>
                <c:pt idx="3">
                  <c:v>20180723</c:v>
                </c:pt>
                <c:pt idx="4">
                  <c:v>20180724</c:v>
                </c:pt>
                <c:pt idx="5">
                  <c:v>20180725</c:v>
                </c:pt>
                <c:pt idx="6">
                  <c:v>20180726</c:v>
                </c:pt>
                <c:pt idx="7">
                  <c:v>20180727</c:v>
                </c:pt>
                <c:pt idx="8">
                  <c:v>20180728</c:v>
                </c:pt>
                <c:pt idx="9">
                  <c:v>20180729</c:v>
                </c:pt>
                <c:pt idx="10">
                  <c:v>20180730</c:v>
                </c:pt>
                <c:pt idx="11">
                  <c:v>20180731</c:v>
                </c:pt>
                <c:pt idx="12">
                  <c:v>20180801</c:v>
                </c:pt>
                <c:pt idx="13">
                  <c:v>20180802</c:v>
                </c:pt>
                <c:pt idx="14">
                  <c:v>20180803</c:v>
                </c:pt>
                <c:pt idx="15">
                  <c:v>20180804</c:v>
                </c:pt>
                <c:pt idx="16">
                  <c:v>20180805</c:v>
                </c:pt>
                <c:pt idx="17">
                  <c:v>20180806</c:v>
                </c:pt>
                <c:pt idx="18">
                  <c:v>20180807</c:v>
                </c:pt>
                <c:pt idx="19">
                  <c:v>20180808</c:v>
                </c:pt>
                <c:pt idx="20">
                  <c:v>20180809</c:v>
                </c:pt>
                <c:pt idx="21">
                  <c:v>20180810</c:v>
                </c:pt>
                <c:pt idx="22">
                  <c:v>20180811</c:v>
                </c:pt>
                <c:pt idx="23">
                  <c:v>20180812</c:v>
                </c:pt>
                <c:pt idx="24">
                  <c:v>20180813</c:v>
                </c:pt>
                <c:pt idx="25">
                  <c:v>20180814</c:v>
                </c:pt>
                <c:pt idx="26">
                  <c:v>20180815</c:v>
                </c:pt>
                <c:pt idx="27">
                  <c:v>20180816</c:v>
                </c:pt>
                <c:pt idx="28">
                  <c:v>20180817</c:v>
                </c:pt>
                <c:pt idx="29">
                  <c:v>20180818</c:v>
                </c:pt>
                <c:pt idx="30">
                  <c:v>20180819</c:v>
                </c:pt>
                <c:pt idx="31">
                  <c:v>20180820</c:v>
                </c:pt>
              </c:numCache>
            </c:numRef>
          </c:cat>
          <c:val>
            <c:numRef>
              <c:f>Sheet2!$B$2:$B$33</c:f>
              <c:numCache>
                <c:formatCode>General</c:formatCode>
                <c:ptCount val="32"/>
                <c:pt idx="0">
                  <c:v>22204</c:v>
                </c:pt>
                <c:pt idx="1">
                  <c:v>19915</c:v>
                </c:pt>
                <c:pt idx="2">
                  <c:v>20638</c:v>
                </c:pt>
                <c:pt idx="3">
                  <c:v>24049</c:v>
                </c:pt>
                <c:pt idx="4">
                  <c:v>19823</c:v>
                </c:pt>
                <c:pt idx="5">
                  <c:v>22100</c:v>
                </c:pt>
                <c:pt idx="6">
                  <c:v>22155</c:v>
                </c:pt>
                <c:pt idx="7">
                  <c:v>22209</c:v>
                </c:pt>
                <c:pt idx="8">
                  <c:v>20938</c:v>
                </c:pt>
                <c:pt idx="9">
                  <c:v>22079</c:v>
                </c:pt>
                <c:pt idx="10">
                  <c:v>19492</c:v>
                </c:pt>
                <c:pt idx="11">
                  <c:v>23018</c:v>
                </c:pt>
                <c:pt idx="12">
                  <c:v>22577</c:v>
                </c:pt>
                <c:pt idx="13">
                  <c:v>22573</c:v>
                </c:pt>
                <c:pt idx="14">
                  <c:v>21935</c:v>
                </c:pt>
                <c:pt idx="15">
                  <c:v>23869</c:v>
                </c:pt>
                <c:pt idx="16">
                  <c:v>22844</c:v>
                </c:pt>
                <c:pt idx="17">
                  <c:v>22203</c:v>
                </c:pt>
                <c:pt idx="18">
                  <c:v>25024</c:v>
                </c:pt>
                <c:pt idx="19">
                  <c:v>23807</c:v>
                </c:pt>
                <c:pt idx="20">
                  <c:v>23722</c:v>
                </c:pt>
                <c:pt idx="21">
                  <c:v>28828</c:v>
                </c:pt>
                <c:pt idx="22">
                  <c:v>23623</c:v>
                </c:pt>
                <c:pt idx="23">
                  <c:v>26933</c:v>
                </c:pt>
                <c:pt idx="24">
                  <c:v>26453</c:v>
                </c:pt>
                <c:pt idx="25">
                  <c:v>26314</c:v>
                </c:pt>
                <c:pt idx="26">
                  <c:v>29637</c:v>
                </c:pt>
                <c:pt idx="27">
                  <c:v>30160</c:v>
                </c:pt>
                <c:pt idx="28">
                  <c:v>29259</c:v>
                </c:pt>
                <c:pt idx="29">
                  <c:v>27425</c:v>
                </c:pt>
                <c:pt idx="30">
                  <c:v>32171</c:v>
                </c:pt>
                <c:pt idx="31">
                  <c:v>32597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960800"/>
        <c:axId val="1686956448"/>
      </c:lineChart>
      <c:catAx>
        <c:axId val="168696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955360"/>
        <c:crosses val="autoZero"/>
        <c:auto val="1"/>
        <c:lblAlgn val="ctr"/>
        <c:lblOffset val="100"/>
        <c:noMultiLvlLbl val="0"/>
      </c:catAx>
      <c:valAx>
        <c:axId val="168695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962432"/>
        <c:crosses val="autoZero"/>
        <c:crossBetween val="between"/>
      </c:valAx>
      <c:valAx>
        <c:axId val="1686956448"/>
        <c:scaling>
          <c:orientation val="minMax"/>
          <c:max val="40000"/>
          <c:min val="100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960800"/>
        <c:crosses val="max"/>
        <c:crossBetween val="between"/>
      </c:valAx>
      <c:catAx>
        <c:axId val="1686960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6956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574517209739022"/>
          <c:y val="3.7359634002460063E-2"/>
          <c:w val="0.28878048780487803"/>
          <c:h val="5.604023546343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Sheet8!$B$111</c:f>
              <c:strCache>
                <c:ptCount val="1"/>
                <c:pt idx="0">
                  <c:v>客件数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Sheet8!$A$112:$A$144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Sheet8!$B$112:$B$144</c:f>
              <c:numCache>
                <c:formatCode>General</c:formatCode>
                <c:ptCount val="33"/>
                <c:pt idx="0">
                  <c:v>5.6</c:v>
                </c:pt>
                <c:pt idx="1">
                  <c:v>5.7</c:v>
                </c:pt>
                <c:pt idx="2">
                  <c:v>5.9</c:v>
                </c:pt>
                <c:pt idx="3">
                  <c:v>6.3</c:v>
                </c:pt>
                <c:pt idx="4">
                  <c:v>5.5</c:v>
                </c:pt>
                <c:pt idx="5">
                  <c:v>6.1</c:v>
                </c:pt>
                <c:pt idx="6">
                  <c:v>6.3</c:v>
                </c:pt>
                <c:pt idx="7">
                  <c:v>6.3</c:v>
                </c:pt>
                <c:pt idx="8">
                  <c:v>6.6</c:v>
                </c:pt>
                <c:pt idx="9">
                  <c:v>6.6</c:v>
                </c:pt>
                <c:pt idx="10">
                  <c:v>6.3</c:v>
                </c:pt>
                <c:pt idx="11">
                  <c:v>6.8</c:v>
                </c:pt>
                <c:pt idx="12">
                  <c:v>6.5</c:v>
                </c:pt>
                <c:pt idx="13">
                  <c:v>6.7</c:v>
                </c:pt>
                <c:pt idx="14">
                  <c:v>6.6</c:v>
                </c:pt>
                <c:pt idx="15">
                  <c:v>7.1</c:v>
                </c:pt>
                <c:pt idx="16">
                  <c:v>7</c:v>
                </c:pt>
                <c:pt idx="17">
                  <c:v>7</c:v>
                </c:pt>
                <c:pt idx="18">
                  <c:v>7.2</c:v>
                </c:pt>
                <c:pt idx="19">
                  <c:v>7.1</c:v>
                </c:pt>
                <c:pt idx="20">
                  <c:v>6.6</c:v>
                </c:pt>
                <c:pt idx="21">
                  <c:v>7.7</c:v>
                </c:pt>
                <c:pt idx="22">
                  <c:v>6.9</c:v>
                </c:pt>
                <c:pt idx="23">
                  <c:v>7.1</c:v>
                </c:pt>
                <c:pt idx="24">
                  <c:v>7.2</c:v>
                </c:pt>
                <c:pt idx="25">
                  <c:v>7.5</c:v>
                </c:pt>
                <c:pt idx="26">
                  <c:v>8</c:v>
                </c:pt>
                <c:pt idx="27">
                  <c:v>7.9</c:v>
                </c:pt>
                <c:pt idx="28">
                  <c:v>8.3000000000000007</c:v>
                </c:pt>
                <c:pt idx="29">
                  <c:v>7.4</c:v>
                </c:pt>
                <c:pt idx="30">
                  <c:v>7.7</c:v>
                </c:pt>
                <c:pt idx="31">
                  <c:v>7.7</c:v>
                </c:pt>
                <c:pt idx="32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25008"/>
        <c:axId val="1932329904"/>
      </c:lineChart>
      <c:dateAx>
        <c:axId val="19323250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9904"/>
        <c:crosses val="autoZero"/>
        <c:auto val="1"/>
        <c:lblOffset val="100"/>
        <c:baseTimeUnit val="days"/>
      </c:dateAx>
      <c:valAx>
        <c:axId val="193232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5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79722222222222228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Sheet9!$B$1</c:f>
              <c:strCache>
                <c:ptCount val="1"/>
                <c:pt idx="0">
                  <c:v>48小时配货率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Sheet9!$A$2:$A$32</c:f>
              <c:numCache>
                <c:formatCode>m/d/yyyy</c:formatCode>
                <c:ptCount val="31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</c:numCache>
            </c:numRef>
          </c:cat>
          <c:val>
            <c:numRef>
              <c:f>Sheet9!$B$2:$B$32</c:f>
              <c:numCache>
                <c:formatCode>General</c:formatCode>
                <c:ptCount val="31"/>
                <c:pt idx="0">
                  <c:v>81</c:v>
                </c:pt>
                <c:pt idx="1">
                  <c:v>82</c:v>
                </c:pt>
                <c:pt idx="2">
                  <c:v>79</c:v>
                </c:pt>
                <c:pt idx="3">
                  <c:v>80</c:v>
                </c:pt>
                <c:pt idx="4">
                  <c:v>81</c:v>
                </c:pt>
                <c:pt idx="5">
                  <c:v>82</c:v>
                </c:pt>
                <c:pt idx="6">
                  <c:v>76</c:v>
                </c:pt>
                <c:pt idx="7">
                  <c:v>82</c:v>
                </c:pt>
                <c:pt idx="8">
                  <c:v>82</c:v>
                </c:pt>
                <c:pt idx="9">
                  <c:v>85</c:v>
                </c:pt>
                <c:pt idx="10">
                  <c:v>80</c:v>
                </c:pt>
                <c:pt idx="11">
                  <c:v>80</c:v>
                </c:pt>
                <c:pt idx="12">
                  <c:v>82</c:v>
                </c:pt>
                <c:pt idx="13">
                  <c:v>80</c:v>
                </c:pt>
                <c:pt idx="14">
                  <c:v>79</c:v>
                </c:pt>
                <c:pt idx="15">
                  <c:v>79</c:v>
                </c:pt>
                <c:pt idx="16">
                  <c:v>80</c:v>
                </c:pt>
                <c:pt idx="17">
                  <c:v>79</c:v>
                </c:pt>
                <c:pt idx="18">
                  <c:v>77</c:v>
                </c:pt>
                <c:pt idx="19">
                  <c:v>78</c:v>
                </c:pt>
                <c:pt idx="20">
                  <c:v>73</c:v>
                </c:pt>
                <c:pt idx="21">
                  <c:v>79</c:v>
                </c:pt>
                <c:pt idx="22">
                  <c:v>78</c:v>
                </c:pt>
                <c:pt idx="23">
                  <c:v>73</c:v>
                </c:pt>
                <c:pt idx="24">
                  <c:v>75</c:v>
                </c:pt>
                <c:pt idx="25">
                  <c:v>75</c:v>
                </c:pt>
                <c:pt idx="26">
                  <c:v>71</c:v>
                </c:pt>
                <c:pt idx="27">
                  <c:v>73</c:v>
                </c:pt>
                <c:pt idx="28">
                  <c:v>76</c:v>
                </c:pt>
                <c:pt idx="29">
                  <c:v>72</c:v>
                </c:pt>
                <c:pt idx="30">
                  <c:v>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Sheet9!$C$1</c:f>
              <c:strCache>
                <c:ptCount val="1"/>
                <c:pt idx="0">
                  <c:v>48小时发货率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Sheet9!$A$2:$A$32</c:f>
              <c:numCache>
                <c:formatCode>m/d/yyyy</c:formatCode>
                <c:ptCount val="31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</c:numCache>
            </c:numRef>
          </c:cat>
          <c:val>
            <c:numRef>
              <c:f>Sheet9!$C$2:$C$32</c:f>
              <c:numCache>
                <c:formatCode>General</c:formatCode>
                <c:ptCount val="31"/>
                <c:pt idx="0">
                  <c:v>76.185289999999995</c:v>
                </c:pt>
                <c:pt idx="1">
                  <c:v>77.401009999999999</c:v>
                </c:pt>
                <c:pt idx="2">
                  <c:v>75.426220000000001</c:v>
                </c:pt>
                <c:pt idx="3">
                  <c:v>76.222459999999998</c:v>
                </c:pt>
                <c:pt idx="4">
                  <c:v>75.782449999999997</c:v>
                </c:pt>
                <c:pt idx="5">
                  <c:v>76.473100000000002</c:v>
                </c:pt>
                <c:pt idx="6">
                  <c:v>74.579300000000003</c:v>
                </c:pt>
                <c:pt idx="7">
                  <c:v>77.241990000000001</c:v>
                </c:pt>
                <c:pt idx="8">
                  <c:v>76.970550000000003</c:v>
                </c:pt>
                <c:pt idx="9">
                  <c:v>80.451589999999996</c:v>
                </c:pt>
                <c:pt idx="10">
                  <c:v>77.484440000000006</c:v>
                </c:pt>
                <c:pt idx="11">
                  <c:v>70.505089999999996</c:v>
                </c:pt>
                <c:pt idx="12">
                  <c:v>74.244100000000003</c:v>
                </c:pt>
                <c:pt idx="13">
                  <c:v>74.335669999999993</c:v>
                </c:pt>
                <c:pt idx="14">
                  <c:v>75.036230000000003</c:v>
                </c:pt>
                <c:pt idx="15">
                  <c:v>73.651899999999998</c:v>
                </c:pt>
                <c:pt idx="16">
                  <c:v>74.662149999999997</c:v>
                </c:pt>
                <c:pt idx="17">
                  <c:v>74.497399999999999</c:v>
                </c:pt>
                <c:pt idx="18">
                  <c:v>73.518559999999994</c:v>
                </c:pt>
                <c:pt idx="19">
                  <c:v>71.077269999999999</c:v>
                </c:pt>
                <c:pt idx="20">
                  <c:v>68.254599999999996</c:v>
                </c:pt>
                <c:pt idx="21">
                  <c:v>71.762169999999998</c:v>
                </c:pt>
                <c:pt idx="22">
                  <c:v>74.703819999999993</c:v>
                </c:pt>
                <c:pt idx="23">
                  <c:v>71.485230000000001</c:v>
                </c:pt>
                <c:pt idx="24">
                  <c:v>68.902630000000002</c:v>
                </c:pt>
                <c:pt idx="25">
                  <c:v>71.381140000000002</c:v>
                </c:pt>
                <c:pt idx="26">
                  <c:v>68.318790000000007</c:v>
                </c:pt>
                <c:pt idx="27">
                  <c:v>72.13109</c:v>
                </c:pt>
                <c:pt idx="28">
                  <c:v>69.759730000000005</c:v>
                </c:pt>
                <c:pt idx="29">
                  <c:v>70.644059999999996</c:v>
                </c:pt>
                <c:pt idx="30">
                  <c:v>72.659149999999997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25552"/>
        <c:axId val="1932330992"/>
      </c:lineChart>
      <c:dateAx>
        <c:axId val="19323255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30992"/>
        <c:crosses val="autoZero"/>
        <c:auto val="1"/>
        <c:lblOffset val="100"/>
        <c:baseTimeUnit val="days"/>
      </c:dateAx>
      <c:valAx>
        <c:axId val="193233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59995625546804"/>
          <c:y val="4.687445319335079E-2"/>
          <c:w val="0.5207998687664041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794444444444444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Sheet9!$C$35</c:f>
              <c:strCache>
                <c:ptCount val="1"/>
                <c:pt idx="0">
                  <c:v>库存金额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Sheet9!$A$36:$A$68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Sheet9!$C$36:$C$68</c:f>
              <c:numCache>
                <c:formatCode>General</c:formatCode>
                <c:ptCount val="33"/>
                <c:pt idx="0">
                  <c:v>2764896.1</c:v>
                </c:pt>
                <c:pt idx="1">
                  <c:v>2722951.7</c:v>
                </c:pt>
                <c:pt idx="2">
                  <c:v>2679432</c:v>
                </c:pt>
                <c:pt idx="3">
                  <c:v>2649692.2000000002</c:v>
                </c:pt>
                <c:pt idx="4">
                  <c:v>2619992.9</c:v>
                </c:pt>
                <c:pt idx="5">
                  <c:v>2573014.7999999998</c:v>
                </c:pt>
                <c:pt idx="6">
                  <c:v>2568843.9500000002</c:v>
                </c:pt>
                <c:pt idx="7">
                  <c:v>2528032.35</c:v>
                </c:pt>
                <c:pt idx="8">
                  <c:v>2458275.7400000002</c:v>
                </c:pt>
                <c:pt idx="9">
                  <c:v>2437569.84</c:v>
                </c:pt>
                <c:pt idx="10">
                  <c:v>2376405.0499999998</c:v>
                </c:pt>
                <c:pt idx="11">
                  <c:v>2352153.65</c:v>
                </c:pt>
                <c:pt idx="12">
                  <c:v>2304252.85</c:v>
                </c:pt>
                <c:pt idx="13">
                  <c:v>2256787.5</c:v>
                </c:pt>
                <c:pt idx="14">
                  <c:v>2213598.7999999998</c:v>
                </c:pt>
                <c:pt idx="15">
                  <c:v>2176340.7999999998</c:v>
                </c:pt>
                <c:pt idx="16">
                  <c:v>2126859.4</c:v>
                </c:pt>
                <c:pt idx="17">
                  <c:v>2130161.52</c:v>
                </c:pt>
                <c:pt idx="18">
                  <c:v>2085908.47</c:v>
                </c:pt>
                <c:pt idx="19">
                  <c:v>2042108.11</c:v>
                </c:pt>
                <c:pt idx="20">
                  <c:v>2066606.61</c:v>
                </c:pt>
                <c:pt idx="21">
                  <c:v>2003216.61</c:v>
                </c:pt>
                <c:pt idx="22">
                  <c:v>1867720.2</c:v>
                </c:pt>
                <c:pt idx="23">
                  <c:v>1754629.27</c:v>
                </c:pt>
                <c:pt idx="24">
                  <c:v>1716710.87</c:v>
                </c:pt>
                <c:pt idx="25">
                  <c:v>1633305.77</c:v>
                </c:pt>
                <c:pt idx="26">
                  <c:v>1577636.07</c:v>
                </c:pt>
                <c:pt idx="27">
                  <c:v>1524612.37</c:v>
                </c:pt>
                <c:pt idx="28">
                  <c:v>1477729.52</c:v>
                </c:pt>
                <c:pt idx="29">
                  <c:v>1456472.52</c:v>
                </c:pt>
                <c:pt idx="30">
                  <c:v>1455096.62</c:v>
                </c:pt>
                <c:pt idx="31">
                  <c:v>1411857.92</c:v>
                </c:pt>
                <c:pt idx="32">
                  <c:v>1423779.19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332080"/>
        <c:axId val="1932333168"/>
      </c:lineChart>
      <c:lineChart>
        <c:grouping val="standard"/>
        <c:varyColors val="0"/>
        <c:ser>
          <c:idx val="0"/>
          <c:order val="0"/>
          <c:tx>
            <c:strRef>
              <c:f>Sheet9!$B$35</c:f>
              <c:strCache>
                <c:ptCount val="1"/>
                <c:pt idx="0">
                  <c:v>库存件数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Sheet9!$A$36:$A$68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Sheet9!$B$36:$B$68</c:f>
              <c:numCache>
                <c:formatCode>General</c:formatCode>
                <c:ptCount val="33"/>
                <c:pt idx="0">
                  <c:v>41632</c:v>
                </c:pt>
                <c:pt idx="1">
                  <c:v>40622</c:v>
                </c:pt>
                <c:pt idx="2">
                  <c:v>40065</c:v>
                </c:pt>
                <c:pt idx="3">
                  <c:v>39594</c:v>
                </c:pt>
                <c:pt idx="4">
                  <c:v>39216</c:v>
                </c:pt>
                <c:pt idx="5">
                  <c:v>38529</c:v>
                </c:pt>
                <c:pt idx="6">
                  <c:v>38198</c:v>
                </c:pt>
                <c:pt idx="7">
                  <c:v>37310</c:v>
                </c:pt>
                <c:pt idx="8">
                  <c:v>36166</c:v>
                </c:pt>
                <c:pt idx="9">
                  <c:v>35565</c:v>
                </c:pt>
                <c:pt idx="10">
                  <c:v>34570</c:v>
                </c:pt>
                <c:pt idx="11">
                  <c:v>33549</c:v>
                </c:pt>
                <c:pt idx="12">
                  <c:v>32733</c:v>
                </c:pt>
                <c:pt idx="13">
                  <c:v>31552</c:v>
                </c:pt>
                <c:pt idx="14">
                  <c:v>30833</c:v>
                </c:pt>
                <c:pt idx="15">
                  <c:v>29860</c:v>
                </c:pt>
                <c:pt idx="16">
                  <c:v>29426</c:v>
                </c:pt>
                <c:pt idx="17">
                  <c:v>29332</c:v>
                </c:pt>
                <c:pt idx="18">
                  <c:v>28676</c:v>
                </c:pt>
                <c:pt idx="19">
                  <c:v>27987</c:v>
                </c:pt>
                <c:pt idx="20">
                  <c:v>27645</c:v>
                </c:pt>
                <c:pt idx="21">
                  <c:v>26772</c:v>
                </c:pt>
                <c:pt idx="22">
                  <c:v>24605</c:v>
                </c:pt>
                <c:pt idx="23">
                  <c:v>22886</c:v>
                </c:pt>
                <c:pt idx="24">
                  <c:v>22055</c:v>
                </c:pt>
                <c:pt idx="25">
                  <c:v>20641</c:v>
                </c:pt>
                <c:pt idx="26">
                  <c:v>19818</c:v>
                </c:pt>
                <c:pt idx="27">
                  <c:v>19073</c:v>
                </c:pt>
                <c:pt idx="28">
                  <c:v>18336</c:v>
                </c:pt>
                <c:pt idx="29">
                  <c:v>18037</c:v>
                </c:pt>
                <c:pt idx="30">
                  <c:v>17850</c:v>
                </c:pt>
                <c:pt idx="31">
                  <c:v>17089</c:v>
                </c:pt>
                <c:pt idx="32">
                  <c:v>17264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319024"/>
        <c:axId val="1932318480"/>
      </c:lineChart>
      <c:dateAx>
        <c:axId val="19323320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33168"/>
        <c:crosses val="autoZero"/>
        <c:auto val="1"/>
        <c:lblOffset val="100"/>
        <c:baseTimeUnit val="days"/>
      </c:dateAx>
      <c:valAx>
        <c:axId val="193233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32080"/>
        <c:crosses val="autoZero"/>
        <c:crossBetween val="between"/>
      </c:valAx>
      <c:valAx>
        <c:axId val="1932318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19024"/>
        <c:crosses val="max"/>
        <c:crossBetween val="between"/>
      </c:valAx>
      <c:dateAx>
        <c:axId val="1932319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9323184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166666666666669"/>
          <c:y val="5.150408282298042E-2"/>
          <c:w val="0.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Sheet9!$B$71</c:f>
              <c:strCache>
                <c:ptCount val="1"/>
                <c:pt idx="0">
                  <c:v>提现金额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Sheet9!$A$72:$A$104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Sheet9!$B$72:$B$104</c:f>
              <c:numCache>
                <c:formatCode>General</c:formatCode>
                <c:ptCount val="33"/>
                <c:pt idx="0">
                  <c:v>123502</c:v>
                </c:pt>
                <c:pt idx="1">
                  <c:v>105682</c:v>
                </c:pt>
                <c:pt idx="2">
                  <c:v>236589</c:v>
                </c:pt>
                <c:pt idx="3">
                  <c:v>112564</c:v>
                </c:pt>
                <c:pt idx="4">
                  <c:v>325647</c:v>
                </c:pt>
                <c:pt idx="5">
                  <c:v>150245</c:v>
                </c:pt>
                <c:pt idx="6">
                  <c:v>114523</c:v>
                </c:pt>
                <c:pt idx="7">
                  <c:v>115987</c:v>
                </c:pt>
                <c:pt idx="8">
                  <c:v>125679</c:v>
                </c:pt>
                <c:pt idx="9">
                  <c:v>235021</c:v>
                </c:pt>
                <c:pt idx="10">
                  <c:v>198564</c:v>
                </c:pt>
                <c:pt idx="11">
                  <c:v>110356</c:v>
                </c:pt>
                <c:pt idx="12">
                  <c:v>102356</c:v>
                </c:pt>
                <c:pt idx="13">
                  <c:v>168954</c:v>
                </c:pt>
                <c:pt idx="14">
                  <c:v>110235</c:v>
                </c:pt>
                <c:pt idx="15">
                  <c:v>178956</c:v>
                </c:pt>
                <c:pt idx="16">
                  <c:v>144528</c:v>
                </c:pt>
                <c:pt idx="17">
                  <c:v>123541</c:v>
                </c:pt>
                <c:pt idx="18">
                  <c:v>152369</c:v>
                </c:pt>
                <c:pt idx="19">
                  <c:v>175414</c:v>
                </c:pt>
                <c:pt idx="20">
                  <c:v>130256</c:v>
                </c:pt>
                <c:pt idx="21">
                  <c:v>102368</c:v>
                </c:pt>
                <c:pt idx="22">
                  <c:v>280245</c:v>
                </c:pt>
                <c:pt idx="23">
                  <c:v>276892</c:v>
                </c:pt>
                <c:pt idx="24">
                  <c:v>365475</c:v>
                </c:pt>
                <c:pt idx="25">
                  <c:v>200512</c:v>
                </c:pt>
                <c:pt idx="26">
                  <c:v>112045</c:v>
                </c:pt>
                <c:pt idx="27">
                  <c:v>104578</c:v>
                </c:pt>
                <c:pt idx="28">
                  <c:v>220364</c:v>
                </c:pt>
                <c:pt idx="29">
                  <c:v>128295</c:v>
                </c:pt>
                <c:pt idx="30">
                  <c:v>102154</c:v>
                </c:pt>
                <c:pt idx="31">
                  <c:v>265874</c:v>
                </c:pt>
                <c:pt idx="32">
                  <c:v>124568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21200"/>
        <c:axId val="1932321744"/>
      </c:lineChart>
      <c:dateAx>
        <c:axId val="193232120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1744"/>
        <c:crosses val="autoZero"/>
        <c:auto val="1"/>
        <c:lblOffset val="100"/>
        <c:baseTimeUnit val="days"/>
      </c:dateAx>
      <c:valAx>
        <c:axId val="193232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1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退款金额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Sheet9!$B$71</c:f>
              <c:strCache>
                <c:ptCount val="1"/>
                <c:pt idx="0">
                  <c:v>提现金额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Sheet9!$A$72:$A$104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Sheet9!$B$72:$B$104</c:f>
              <c:numCache>
                <c:formatCode>General</c:formatCode>
                <c:ptCount val="33"/>
                <c:pt idx="0">
                  <c:v>123502</c:v>
                </c:pt>
                <c:pt idx="1">
                  <c:v>105682</c:v>
                </c:pt>
                <c:pt idx="2">
                  <c:v>236589</c:v>
                </c:pt>
                <c:pt idx="3">
                  <c:v>112564</c:v>
                </c:pt>
                <c:pt idx="4">
                  <c:v>325647</c:v>
                </c:pt>
                <c:pt idx="5">
                  <c:v>150245</c:v>
                </c:pt>
                <c:pt idx="6">
                  <c:v>114523</c:v>
                </c:pt>
                <c:pt idx="7">
                  <c:v>115987</c:v>
                </c:pt>
                <c:pt idx="8">
                  <c:v>125679</c:v>
                </c:pt>
                <c:pt idx="9">
                  <c:v>235021</c:v>
                </c:pt>
                <c:pt idx="10">
                  <c:v>198564</c:v>
                </c:pt>
                <c:pt idx="11">
                  <c:v>110356</c:v>
                </c:pt>
                <c:pt idx="12">
                  <c:v>102356</c:v>
                </c:pt>
                <c:pt idx="13">
                  <c:v>168954</c:v>
                </c:pt>
                <c:pt idx="14">
                  <c:v>110235</c:v>
                </c:pt>
                <c:pt idx="15">
                  <c:v>178956</c:v>
                </c:pt>
                <c:pt idx="16">
                  <c:v>144528</c:v>
                </c:pt>
                <c:pt idx="17">
                  <c:v>123541</c:v>
                </c:pt>
                <c:pt idx="18">
                  <c:v>152369</c:v>
                </c:pt>
                <c:pt idx="19">
                  <c:v>175414</c:v>
                </c:pt>
                <c:pt idx="20">
                  <c:v>130256</c:v>
                </c:pt>
                <c:pt idx="21">
                  <c:v>102368</c:v>
                </c:pt>
                <c:pt idx="22">
                  <c:v>280245</c:v>
                </c:pt>
                <c:pt idx="23">
                  <c:v>276892</c:v>
                </c:pt>
                <c:pt idx="24">
                  <c:v>365475</c:v>
                </c:pt>
                <c:pt idx="25">
                  <c:v>200512</c:v>
                </c:pt>
                <c:pt idx="26">
                  <c:v>112045</c:v>
                </c:pt>
                <c:pt idx="27">
                  <c:v>104578</c:v>
                </c:pt>
                <c:pt idx="28">
                  <c:v>220364</c:v>
                </c:pt>
                <c:pt idx="29">
                  <c:v>128295</c:v>
                </c:pt>
                <c:pt idx="30">
                  <c:v>102154</c:v>
                </c:pt>
                <c:pt idx="31">
                  <c:v>265874</c:v>
                </c:pt>
                <c:pt idx="32">
                  <c:v>124568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838576"/>
        <c:axId val="1932847824"/>
      </c:lineChart>
      <c:dateAx>
        <c:axId val="19328385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7824"/>
        <c:crosses val="autoZero"/>
        <c:auto val="1"/>
        <c:lblOffset val="100"/>
        <c:baseTimeUnit val="days"/>
      </c:dateAx>
      <c:valAx>
        <c:axId val="193284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38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优惠券使用金额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Sheet9!$B$71</c:f>
              <c:strCache>
                <c:ptCount val="1"/>
                <c:pt idx="0">
                  <c:v>提现金额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Sheet9!$A$72:$A$104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Sheet9!$B$72:$B$104</c:f>
              <c:numCache>
                <c:formatCode>General</c:formatCode>
                <c:ptCount val="33"/>
                <c:pt idx="0">
                  <c:v>123502</c:v>
                </c:pt>
                <c:pt idx="1">
                  <c:v>105682</c:v>
                </c:pt>
                <c:pt idx="2">
                  <c:v>236589</c:v>
                </c:pt>
                <c:pt idx="3">
                  <c:v>112564</c:v>
                </c:pt>
                <c:pt idx="4">
                  <c:v>325647</c:v>
                </c:pt>
                <c:pt idx="5">
                  <c:v>150245</c:v>
                </c:pt>
                <c:pt idx="6">
                  <c:v>114523</c:v>
                </c:pt>
                <c:pt idx="7">
                  <c:v>115987</c:v>
                </c:pt>
                <c:pt idx="8">
                  <c:v>125679</c:v>
                </c:pt>
                <c:pt idx="9">
                  <c:v>235021</c:v>
                </c:pt>
                <c:pt idx="10">
                  <c:v>198564</c:v>
                </c:pt>
                <c:pt idx="11">
                  <c:v>110356</c:v>
                </c:pt>
                <c:pt idx="12">
                  <c:v>102356</c:v>
                </c:pt>
                <c:pt idx="13">
                  <c:v>168954</c:v>
                </c:pt>
                <c:pt idx="14">
                  <c:v>110235</c:v>
                </c:pt>
                <c:pt idx="15">
                  <c:v>178956</c:v>
                </c:pt>
                <c:pt idx="16">
                  <c:v>144528</c:v>
                </c:pt>
                <c:pt idx="17">
                  <c:v>123541</c:v>
                </c:pt>
                <c:pt idx="18">
                  <c:v>152369</c:v>
                </c:pt>
                <c:pt idx="19">
                  <c:v>175414</c:v>
                </c:pt>
                <c:pt idx="20">
                  <c:v>130256</c:v>
                </c:pt>
                <c:pt idx="21">
                  <c:v>102368</c:v>
                </c:pt>
                <c:pt idx="22">
                  <c:v>280245</c:v>
                </c:pt>
                <c:pt idx="23">
                  <c:v>276892</c:v>
                </c:pt>
                <c:pt idx="24">
                  <c:v>365475</c:v>
                </c:pt>
                <c:pt idx="25">
                  <c:v>200512</c:v>
                </c:pt>
                <c:pt idx="26">
                  <c:v>112045</c:v>
                </c:pt>
                <c:pt idx="27">
                  <c:v>104578</c:v>
                </c:pt>
                <c:pt idx="28">
                  <c:v>220364</c:v>
                </c:pt>
                <c:pt idx="29">
                  <c:v>128295</c:v>
                </c:pt>
                <c:pt idx="30">
                  <c:v>102154</c:v>
                </c:pt>
                <c:pt idx="31">
                  <c:v>265874</c:v>
                </c:pt>
                <c:pt idx="32">
                  <c:v>124568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842928"/>
        <c:axId val="1932850544"/>
      </c:lineChart>
      <c:dateAx>
        <c:axId val="193284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50544"/>
        <c:crosses val="autoZero"/>
        <c:auto val="1"/>
        <c:lblOffset val="100"/>
        <c:baseTimeUnit val="days"/>
      </c:dateAx>
      <c:valAx>
        <c:axId val="193285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zh-CN" altLang="en-US"/>
              <a:t>优惠券使用人数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Sheet9!$B$71</c:f>
              <c:strCache>
                <c:ptCount val="1"/>
                <c:pt idx="0">
                  <c:v>提现金额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Sheet9!$A$72:$A$104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Sheet9!$B$72:$B$104</c:f>
              <c:numCache>
                <c:formatCode>General</c:formatCode>
                <c:ptCount val="33"/>
                <c:pt idx="0">
                  <c:v>123502</c:v>
                </c:pt>
                <c:pt idx="1">
                  <c:v>105682</c:v>
                </c:pt>
                <c:pt idx="2">
                  <c:v>236589</c:v>
                </c:pt>
                <c:pt idx="3">
                  <c:v>112564</c:v>
                </c:pt>
                <c:pt idx="4">
                  <c:v>325647</c:v>
                </c:pt>
                <c:pt idx="5">
                  <c:v>150245</c:v>
                </c:pt>
                <c:pt idx="6">
                  <c:v>114523</c:v>
                </c:pt>
                <c:pt idx="7">
                  <c:v>115987</c:v>
                </c:pt>
                <c:pt idx="8">
                  <c:v>125679</c:v>
                </c:pt>
                <c:pt idx="9">
                  <c:v>235021</c:v>
                </c:pt>
                <c:pt idx="10">
                  <c:v>198564</c:v>
                </c:pt>
                <c:pt idx="11">
                  <c:v>110356</c:v>
                </c:pt>
                <c:pt idx="12">
                  <c:v>102356</c:v>
                </c:pt>
                <c:pt idx="13">
                  <c:v>168954</c:v>
                </c:pt>
                <c:pt idx="14">
                  <c:v>110235</c:v>
                </c:pt>
                <c:pt idx="15">
                  <c:v>178956</c:v>
                </c:pt>
                <c:pt idx="16">
                  <c:v>144528</c:v>
                </c:pt>
                <c:pt idx="17">
                  <c:v>123541</c:v>
                </c:pt>
                <c:pt idx="18">
                  <c:v>152369</c:v>
                </c:pt>
                <c:pt idx="19">
                  <c:v>175414</c:v>
                </c:pt>
                <c:pt idx="20">
                  <c:v>130256</c:v>
                </c:pt>
                <c:pt idx="21">
                  <c:v>102368</c:v>
                </c:pt>
                <c:pt idx="22">
                  <c:v>280245</c:v>
                </c:pt>
                <c:pt idx="23">
                  <c:v>276892</c:v>
                </c:pt>
                <c:pt idx="24">
                  <c:v>365475</c:v>
                </c:pt>
                <c:pt idx="25">
                  <c:v>200512</c:v>
                </c:pt>
                <c:pt idx="26">
                  <c:v>112045</c:v>
                </c:pt>
                <c:pt idx="27">
                  <c:v>104578</c:v>
                </c:pt>
                <c:pt idx="28">
                  <c:v>220364</c:v>
                </c:pt>
                <c:pt idx="29">
                  <c:v>128295</c:v>
                </c:pt>
                <c:pt idx="30">
                  <c:v>102154</c:v>
                </c:pt>
                <c:pt idx="31">
                  <c:v>265874</c:v>
                </c:pt>
                <c:pt idx="32">
                  <c:v>124568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221968"/>
        <c:axId val="2045233392"/>
      </c:lineChart>
      <c:dateAx>
        <c:axId val="20452219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045233392"/>
        <c:crosses val="autoZero"/>
        <c:auto val="1"/>
        <c:lblOffset val="100"/>
        <c:baseTimeUnit val="days"/>
      </c:dateAx>
      <c:valAx>
        <c:axId val="204523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045221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2"/>
          <c:order val="1"/>
          <c:tx>
            <c:strRef>
              <c:f>Sheet2!$C$1</c:f>
              <c:strCache>
                <c:ptCount val="1"/>
                <c:pt idx="0">
                  <c:v>销售额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Sheet2!$A$2:$A$33</c:f>
              <c:numCache>
                <c:formatCode>General</c:formatCode>
                <c:ptCount val="32"/>
                <c:pt idx="0">
                  <c:v>20180720</c:v>
                </c:pt>
                <c:pt idx="1">
                  <c:v>20180721</c:v>
                </c:pt>
                <c:pt idx="2">
                  <c:v>20180722</c:v>
                </c:pt>
                <c:pt idx="3">
                  <c:v>20180723</c:v>
                </c:pt>
                <c:pt idx="4">
                  <c:v>20180724</c:v>
                </c:pt>
                <c:pt idx="5">
                  <c:v>20180725</c:v>
                </c:pt>
                <c:pt idx="6">
                  <c:v>20180726</c:v>
                </c:pt>
                <c:pt idx="7">
                  <c:v>20180727</c:v>
                </c:pt>
                <c:pt idx="8">
                  <c:v>20180728</c:v>
                </c:pt>
                <c:pt idx="9">
                  <c:v>20180729</c:v>
                </c:pt>
                <c:pt idx="10">
                  <c:v>20180730</c:v>
                </c:pt>
                <c:pt idx="11">
                  <c:v>20180731</c:v>
                </c:pt>
                <c:pt idx="12">
                  <c:v>20180801</c:v>
                </c:pt>
                <c:pt idx="13">
                  <c:v>20180802</c:v>
                </c:pt>
                <c:pt idx="14">
                  <c:v>20180803</c:v>
                </c:pt>
                <c:pt idx="15">
                  <c:v>20180804</c:v>
                </c:pt>
                <c:pt idx="16">
                  <c:v>20180805</c:v>
                </c:pt>
                <c:pt idx="17">
                  <c:v>20180806</c:v>
                </c:pt>
                <c:pt idx="18">
                  <c:v>20180807</c:v>
                </c:pt>
                <c:pt idx="19">
                  <c:v>20180808</c:v>
                </c:pt>
                <c:pt idx="20">
                  <c:v>20180809</c:v>
                </c:pt>
                <c:pt idx="21">
                  <c:v>20180810</c:v>
                </c:pt>
                <c:pt idx="22">
                  <c:v>20180811</c:v>
                </c:pt>
                <c:pt idx="23">
                  <c:v>20180812</c:v>
                </c:pt>
                <c:pt idx="24">
                  <c:v>20180813</c:v>
                </c:pt>
                <c:pt idx="25">
                  <c:v>20180814</c:v>
                </c:pt>
                <c:pt idx="26">
                  <c:v>20180815</c:v>
                </c:pt>
                <c:pt idx="27">
                  <c:v>20180816</c:v>
                </c:pt>
                <c:pt idx="28">
                  <c:v>20180817</c:v>
                </c:pt>
                <c:pt idx="29">
                  <c:v>20180818</c:v>
                </c:pt>
                <c:pt idx="30">
                  <c:v>20180819</c:v>
                </c:pt>
                <c:pt idx="31">
                  <c:v>20180820</c:v>
                </c:pt>
              </c:numCache>
            </c:numRef>
          </c:cat>
          <c:val>
            <c:numRef>
              <c:f>Sheet2!$C$2:$C$33</c:f>
              <c:numCache>
                <c:formatCode>General</c:formatCode>
                <c:ptCount val="32"/>
                <c:pt idx="0">
                  <c:v>1140050.1999999993</c:v>
                </c:pt>
                <c:pt idx="1">
                  <c:v>1234943.3999999985</c:v>
                </c:pt>
                <c:pt idx="2">
                  <c:v>1183237.6699999995</c:v>
                </c:pt>
                <c:pt idx="3">
                  <c:v>1255774.9299999985</c:v>
                </c:pt>
                <c:pt idx="4">
                  <c:v>1195596.3299999989</c:v>
                </c:pt>
                <c:pt idx="5">
                  <c:v>1249500.1199999994</c:v>
                </c:pt>
                <c:pt idx="6">
                  <c:v>1357224.2899999991</c:v>
                </c:pt>
                <c:pt idx="7">
                  <c:v>1387044.7400000009</c:v>
                </c:pt>
                <c:pt idx="8">
                  <c:v>1219433.4199999995</c:v>
                </c:pt>
                <c:pt idx="9">
                  <c:v>1333579.9199999985</c:v>
                </c:pt>
                <c:pt idx="10">
                  <c:v>1189940.0599999996</c:v>
                </c:pt>
                <c:pt idx="11">
                  <c:v>1450787.0699999994</c:v>
                </c:pt>
                <c:pt idx="12">
                  <c:v>1368346.8599999996</c:v>
                </c:pt>
                <c:pt idx="13">
                  <c:v>1555190.4700000002</c:v>
                </c:pt>
                <c:pt idx="14">
                  <c:v>1407283.82</c:v>
                </c:pt>
                <c:pt idx="15">
                  <c:v>1588344.4600000004</c:v>
                </c:pt>
                <c:pt idx="16">
                  <c:v>1463750.8799999994</c:v>
                </c:pt>
                <c:pt idx="17">
                  <c:v>1491443.47</c:v>
                </c:pt>
                <c:pt idx="18">
                  <c:v>1672871.370000001</c:v>
                </c:pt>
                <c:pt idx="19">
                  <c:v>1570922.4200000002</c:v>
                </c:pt>
                <c:pt idx="20">
                  <c:v>1607358.5599999996</c:v>
                </c:pt>
                <c:pt idx="21">
                  <c:v>1921686.6400000013</c:v>
                </c:pt>
                <c:pt idx="22">
                  <c:v>1569236.7300000004</c:v>
                </c:pt>
                <c:pt idx="23">
                  <c:v>1742832.9600000009</c:v>
                </c:pt>
                <c:pt idx="24">
                  <c:v>1702209.7200000021</c:v>
                </c:pt>
                <c:pt idx="25">
                  <c:v>1720609.8200000008</c:v>
                </c:pt>
                <c:pt idx="26">
                  <c:v>1898697.3500000015</c:v>
                </c:pt>
                <c:pt idx="27">
                  <c:v>1938223.5900000019</c:v>
                </c:pt>
                <c:pt idx="28">
                  <c:v>1961849.9800000014</c:v>
                </c:pt>
                <c:pt idx="29">
                  <c:v>1746416.4500000002</c:v>
                </c:pt>
                <c:pt idx="30">
                  <c:v>1946831.159999999</c:v>
                </c:pt>
                <c:pt idx="31">
                  <c:v>2074492.8100000008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851088"/>
        <c:axId val="1932838032"/>
      </c:lineChart>
      <c:lineChart>
        <c:grouping val="standard"/>
        <c:varyColors val="0"/>
        <c:ser>
          <c:idx val="1"/>
          <c:order val="0"/>
          <c:tx>
            <c:strRef>
              <c:f>Sheet2!$B$1</c:f>
              <c:strCache>
                <c:ptCount val="1"/>
                <c:pt idx="0">
                  <c:v>销售件数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Sheet2!$A$2:$A$33</c:f>
              <c:numCache>
                <c:formatCode>General</c:formatCode>
                <c:ptCount val="32"/>
                <c:pt idx="0">
                  <c:v>20180720</c:v>
                </c:pt>
                <c:pt idx="1">
                  <c:v>20180721</c:v>
                </c:pt>
                <c:pt idx="2">
                  <c:v>20180722</c:v>
                </c:pt>
                <c:pt idx="3">
                  <c:v>20180723</c:v>
                </c:pt>
                <c:pt idx="4">
                  <c:v>20180724</c:v>
                </c:pt>
                <c:pt idx="5">
                  <c:v>20180725</c:v>
                </c:pt>
                <c:pt idx="6">
                  <c:v>20180726</c:v>
                </c:pt>
                <c:pt idx="7">
                  <c:v>20180727</c:v>
                </c:pt>
                <c:pt idx="8">
                  <c:v>20180728</c:v>
                </c:pt>
                <c:pt idx="9">
                  <c:v>20180729</c:v>
                </c:pt>
                <c:pt idx="10">
                  <c:v>20180730</c:v>
                </c:pt>
                <c:pt idx="11">
                  <c:v>20180731</c:v>
                </c:pt>
                <c:pt idx="12">
                  <c:v>20180801</c:v>
                </c:pt>
                <c:pt idx="13">
                  <c:v>20180802</c:v>
                </c:pt>
                <c:pt idx="14">
                  <c:v>20180803</c:v>
                </c:pt>
                <c:pt idx="15">
                  <c:v>20180804</c:v>
                </c:pt>
                <c:pt idx="16">
                  <c:v>20180805</c:v>
                </c:pt>
                <c:pt idx="17">
                  <c:v>20180806</c:v>
                </c:pt>
                <c:pt idx="18">
                  <c:v>20180807</c:v>
                </c:pt>
                <c:pt idx="19">
                  <c:v>20180808</c:v>
                </c:pt>
                <c:pt idx="20">
                  <c:v>20180809</c:v>
                </c:pt>
                <c:pt idx="21">
                  <c:v>20180810</c:v>
                </c:pt>
                <c:pt idx="22">
                  <c:v>20180811</c:v>
                </c:pt>
                <c:pt idx="23">
                  <c:v>20180812</c:v>
                </c:pt>
                <c:pt idx="24">
                  <c:v>20180813</c:v>
                </c:pt>
                <c:pt idx="25">
                  <c:v>20180814</c:v>
                </c:pt>
                <c:pt idx="26">
                  <c:v>20180815</c:v>
                </c:pt>
                <c:pt idx="27">
                  <c:v>20180816</c:v>
                </c:pt>
                <c:pt idx="28">
                  <c:v>20180817</c:v>
                </c:pt>
                <c:pt idx="29">
                  <c:v>20180818</c:v>
                </c:pt>
                <c:pt idx="30">
                  <c:v>20180819</c:v>
                </c:pt>
                <c:pt idx="31">
                  <c:v>20180820</c:v>
                </c:pt>
              </c:numCache>
            </c:numRef>
          </c:cat>
          <c:val>
            <c:numRef>
              <c:f>Sheet2!$B$2:$B$33</c:f>
              <c:numCache>
                <c:formatCode>General</c:formatCode>
                <c:ptCount val="32"/>
                <c:pt idx="0">
                  <c:v>22204</c:v>
                </c:pt>
                <c:pt idx="1">
                  <c:v>19915</c:v>
                </c:pt>
                <c:pt idx="2">
                  <c:v>20638</c:v>
                </c:pt>
                <c:pt idx="3">
                  <c:v>24049</c:v>
                </c:pt>
                <c:pt idx="4">
                  <c:v>19823</c:v>
                </c:pt>
                <c:pt idx="5">
                  <c:v>22100</c:v>
                </c:pt>
                <c:pt idx="6">
                  <c:v>22155</c:v>
                </c:pt>
                <c:pt idx="7">
                  <c:v>22209</c:v>
                </c:pt>
                <c:pt idx="8">
                  <c:v>20938</c:v>
                </c:pt>
                <c:pt idx="9">
                  <c:v>22079</c:v>
                </c:pt>
                <c:pt idx="10">
                  <c:v>19492</c:v>
                </c:pt>
                <c:pt idx="11">
                  <c:v>23018</c:v>
                </c:pt>
                <c:pt idx="12">
                  <c:v>22577</c:v>
                </c:pt>
                <c:pt idx="13">
                  <c:v>22573</c:v>
                </c:pt>
                <c:pt idx="14">
                  <c:v>21935</c:v>
                </c:pt>
                <c:pt idx="15">
                  <c:v>23869</c:v>
                </c:pt>
                <c:pt idx="16">
                  <c:v>22844</c:v>
                </c:pt>
                <c:pt idx="17">
                  <c:v>22203</c:v>
                </c:pt>
                <c:pt idx="18">
                  <c:v>25024</c:v>
                </c:pt>
                <c:pt idx="19">
                  <c:v>23807</c:v>
                </c:pt>
                <c:pt idx="20">
                  <c:v>23722</c:v>
                </c:pt>
                <c:pt idx="21">
                  <c:v>28828</c:v>
                </c:pt>
                <c:pt idx="22">
                  <c:v>23623</c:v>
                </c:pt>
                <c:pt idx="23">
                  <c:v>26933</c:v>
                </c:pt>
                <c:pt idx="24">
                  <c:v>26453</c:v>
                </c:pt>
                <c:pt idx="25">
                  <c:v>26314</c:v>
                </c:pt>
                <c:pt idx="26">
                  <c:v>29637</c:v>
                </c:pt>
                <c:pt idx="27">
                  <c:v>30160</c:v>
                </c:pt>
                <c:pt idx="28">
                  <c:v>29259</c:v>
                </c:pt>
                <c:pt idx="29">
                  <c:v>27425</c:v>
                </c:pt>
                <c:pt idx="30">
                  <c:v>32171</c:v>
                </c:pt>
                <c:pt idx="31">
                  <c:v>32597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2851632"/>
        <c:axId val="1932839120"/>
      </c:lineChart>
      <c:catAx>
        <c:axId val="193285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38032"/>
        <c:crosses val="autoZero"/>
        <c:auto val="1"/>
        <c:lblAlgn val="ctr"/>
        <c:lblOffset val="100"/>
        <c:noMultiLvlLbl val="0"/>
      </c:catAx>
      <c:valAx>
        <c:axId val="193283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51088"/>
        <c:crosses val="autoZero"/>
        <c:crossBetween val="between"/>
      </c:valAx>
      <c:valAx>
        <c:axId val="1932839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51632"/>
        <c:crosses val="max"/>
        <c:crossBetween val="between"/>
      </c:valAx>
      <c:catAx>
        <c:axId val="193285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32839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574517209739022"/>
          <c:y val="3.7359634002460063E-2"/>
          <c:w val="0.28878048780487803"/>
          <c:h val="5.604023546343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1388888888888888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Sheet3!$B$1</c:f>
              <c:strCache>
                <c:ptCount val="1"/>
                <c:pt idx="0">
                  <c:v>支付人数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Sheet3!$A$2:$A$33</c:f>
              <c:numCache>
                <c:formatCode>General</c:formatCode>
                <c:ptCount val="32"/>
                <c:pt idx="0">
                  <c:v>20180721</c:v>
                </c:pt>
                <c:pt idx="1">
                  <c:v>20180722</c:v>
                </c:pt>
                <c:pt idx="2">
                  <c:v>20180723</c:v>
                </c:pt>
                <c:pt idx="3">
                  <c:v>20180724</c:v>
                </c:pt>
                <c:pt idx="4">
                  <c:v>20180725</c:v>
                </c:pt>
                <c:pt idx="5">
                  <c:v>20180726</c:v>
                </c:pt>
                <c:pt idx="6">
                  <c:v>20180727</c:v>
                </c:pt>
                <c:pt idx="7">
                  <c:v>20180728</c:v>
                </c:pt>
                <c:pt idx="8">
                  <c:v>20180729</c:v>
                </c:pt>
                <c:pt idx="9">
                  <c:v>20180730</c:v>
                </c:pt>
                <c:pt idx="10">
                  <c:v>20180731</c:v>
                </c:pt>
                <c:pt idx="11">
                  <c:v>20180801</c:v>
                </c:pt>
                <c:pt idx="12">
                  <c:v>20180802</c:v>
                </c:pt>
                <c:pt idx="13">
                  <c:v>20180803</c:v>
                </c:pt>
                <c:pt idx="14">
                  <c:v>20180804</c:v>
                </c:pt>
                <c:pt idx="15">
                  <c:v>20180805</c:v>
                </c:pt>
                <c:pt idx="16">
                  <c:v>20180806</c:v>
                </c:pt>
                <c:pt idx="17">
                  <c:v>20180807</c:v>
                </c:pt>
                <c:pt idx="18">
                  <c:v>20180808</c:v>
                </c:pt>
                <c:pt idx="19">
                  <c:v>20180809</c:v>
                </c:pt>
                <c:pt idx="20">
                  <c:v>20180810</c:v>
                </c:pt>
                <c:pt idx="21">
                  <c:v>20180811</c:v>
                </c:pt>
                <c:pt idx="22">
                  <c:v>20180812</c:v>
                </c:pt>
                <c:pt idx="23">
                  <c:v>20180813</c:v>
                </c:pt>
                <c:pt idx="24">
                  <c:v>20180814</c:v>
                </c:pt>
                <c:pt idx="25">
                  <c:v>20180815</c:v>
                </c:pt>
                <c:pt idx="26">
                  <c:v>20180816</c:v>
                </c:pt>
                <c:pt idx="27">
                  <c:v>20180817</c:v>
                </c:pt>
                <c:pt idx="28">
                  <c:v>20180818</c:v>
                </c:pt>
                <c:pt idx="29">
                  <c:v>20180819</c:v>
                </c:pt>
                <c:pt idx="30">
                  <c:v>20180820</c:v>
                </c:pt>
                <c:pt idx="31">
                  <c:v>20180821</c:v>
                </c:pt>
              </c:numCache>
            </c:numRef>
          </c:cat>
          <c:val>
            <c:numRef>
              <c:f>Sheet3!$B$2:$B$33</c:f>
              <c:numCache>
                <c:formatCode>General</c:formatCode>
                <c:ptCount val="32"/>
                <c:pt idx="0">
                  <c:v>3503</c:v>
                </c:pt>
                <c:pt idx="1">
                  <c:v>3500</c:v>
                </c:pt>
                <c:pt idx="2">
                  <c:v>3845</c:v>
                </c:pt>
                <c:pt idx="3">
                  <c:v>3624</c:v>
                </c:pt>
                <c:pt idx="4">
                  <c:v>3623</c:v>
                </c:pt>
                <c:pt idx="5">
                  <c:v>3525</c:v>
                </c:pt>
                <c:pt idx="6">
                  <c:v>3528</c:v>
                </c:pt>
                <c:pt idx="7">
                  <c:v>3194</c:v>
                </c:pt>
                <c:pt idx="8">
                  <c:v>3366</c:v>
                </c:pt>
                <c:pt idx="9">
                  <c:v>3094</c:v>
                </c:pt>
                <c:pt idx="10">
                  <c:v>3401</c:v>
                </c:pt>
                <c:pt idx="11">
                  <c:v>3449</c:v>
                </c:pt>
                <c:pt idx="12">
                  <c:v>3357</c:v>
                </c:pt>
                <c:pt idx="13">
                  <c:v>3336</c:v>
                </c:pt>
                <c:pt idx="14">
                  <c:v>3380</c:v>
                </c:pt>
                <c:pt idx="15">
                  <c:v>3264</c:v>
                </c:pt>
                <c:pt idx="16">
                  <c:v>3167</c:v>
                </c:pt>
                <c:pt idx="17">
                  <c:v>3459</c:v>
                </c:pt>
                <c:pt idx="18">
                  <c:v>3370</c:v>
                </c:pt>
                <c:pt idx="19">
                  <c:v>3600</c:v>
                </c:pt>
                <c:pt idx="20">
                  <c:v>3720</c:v>
                </c:pt>
                <c:pt idx="21">
                  <c:v>3429</c:v>
                </c:pt>
                <c:pt idx="22">
                  <c:v>3771</c:v>
                </c:pt>
                <c:pt idx="23">
                  <c:v>3662</c:v>
                </c:pt>
                <c:pt idx="24">
                  <c:v>3487</c:v>
                </c:pt>
                <c:pt idx="25">
                  <c:v>3720</c:v>
                </c:pt>
                <c:pt idx="26">
                  <c:v>3811</c:v>
                </c:pt>
                <c:pt idx="27">
                  <c:v>3520</c:v>
                </c:pt>
                <c:pt idx="28">
                  <c:v>3704</c:v>
                </c:pt>
                <c:pt idx="29">
                  <c:v>4159</c:v>
                </c:pt>
                <c:pt idx="30">
                  <c:v>4209</c:v>
                </c:pt>
                <c:pt idx="31">
                  <c:v>3852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Sheet3!$C$1</c:f>
              <c:strCache>
                <c:ptCount val="1"/>
                <c:pt idx="0">
                  <c:v>复购人数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Sheet3!$A$2:$A$33</c:f>
              <c:numCache>
                <c:formatCode>General</c:formatCode>
                <c:ptCount val="32"/>
                <c:pt idx="0">
                  <c:v>20180721</c:v>
                </c:pt>
                <c:pt idx="1">
                  <c:v>20180722</c:v>
                </c:pt>
                <c:pt idx="2">
                  <c:v>20180723</c:v>
                </c:pt>
                <c:pt idx="3">
                  <c:v>20180724</c:v>
                </c:pt>
                <c:pt idx="4">
                  <c:v>20180725</c:v>
                </c:pt>
                <c:pt idx="5">
                  <c:v>20180726</c:v>
                </c:pt>
                <c:pt idx="6">
                  <c:v>20180727</c:v>
                </c:pt>
                <c:pt idx="7">
                  <c:v>20180728</c:v>
                </c:pt>
                <c:pt idx="8">
                  <c:v>20180729</c:v>
                </c:pt>
                <c:pt idx="9">
                  <c:v>20180730</c:v>
                </c:pt>
                <c:pt idx="10">
                  <c:v>20180731</c:v>
                </c:pt>
                <c:pt idx="11">
                  <c:v>20180801</c:v>
                </c:pt>
                <c:pt idx="12">
                  <c:v>20180802</c:v>
                </c:pt>
                <c:pt idx="13">
                  <c:v>20180803</c:v>
                </c:pt>
                <c:pt idx="14">
                  <c:v>20180804</c:v>
                </c:pt>
                <c:pt idx="15">
                  <c:v>20180805</c:v>
                </c:pt>
                <c:pt idx="16">
                  <c:v>20180806</c:v>
                </c:pt>
                <c:pt idx="17">
                  <c:v>20180807</c:v>
                </c:pt>
                <c:pt idx="18">
                  <c:v>20180808</c:v>
                </c:pt>
                <c:pt idx="19">
                  <c:v>20180809</c:v>
                </c:pt>
                <c:pt idx="20">
                  <c:v>20180810</c:v>
                </c:pt>
                <c:pt idx="21">
                  <c:v>20180811</c:v>
                </c:pt>
                <c:pt idx="22">
                  <c:v>20180812</c:v>
                </c:pt>
                <c:pt idx="23">
                  <c:v>20180813</c:v>
                </c:pt>
                <c:pt idx="24">
                  <c:v>20180814</c:v>
                </c:pt>
                <c:pt idx="25">
                  <c:v>20180815</c:v>
                </c:pt>
                <c:pt idx="26">
                  <c:v>20180816</c:v>
                </c:pt>
                <c:pt idx="27">
                  <c:v>20180817</c:v>
                </c:pt>
                <c:pt idx="28">
                  <c:v>20180818</c:v>
                </c:pt>
                <c:pt idx="29">
                  <c:v>20180819</c:v>
                </c:pt>
                <c:pt idx="30">
                  <c:v>20180820</c:v>
                </c:pt>
                <c:pt idx="31">
                  <c:v>20180821</c:v>
                </c:pt>
              </c:numCache>
            </c:numRef>
          </c:cat>
          <c:val>
            <c:numRef>
              <c:f>Sheet3!$C$2:$C$33</c:f>
              <c:numCache>
                <c:formatCode>General</c:formatCode>
                <c:ptCount val="32"/>
                <c:pt idx="0">
                  <c:v>3169</c:v>
                </c:pt>
                <c:pt idx="1">
                  <c:v>3144</c:v>
                </c:pt>
                <c:pt idx="2">
                  <c:v>3509</c:v>
                </c:pt>
                <c:pt idx="3">
                  <c:v>3300</c:v>
                </c:pt>
                <c:pt idx="4">
                  <c:v>3242</c:v>
                </c:pt>
                <c:pt idx="5">
                  <c:v>3226</c:v>
                </c:pt>
                <c:pt idx="6">
                  <c:v>3214</c:v>
                </c:pt>
                <c:pt idx="7">
                  <c:v>2896</c:v>
                </c:pt>
                <c:pt idx="8">
                  <c:v>3068</c:v>
                </c:pt>
                <c:pt idx="9">
                  <c:v>2833</c:v>
                </c:pt>
                <c:pt idx="10">
                  <c:v>3085</c:v>
                </c:pt>
                <c:pt idx="11">
                  <c:v>3144</c:v>
                </c:pt>
                <c:pt idx="12">
                  <c:v>3015</c:v>
                </c:pt>
                <c:pt idx="13">
                  <c:v>3004</c:v>
                </c:pt>
                <c:pt idx="14">
                  <c:v>3096</c:v>
                </c:pt>
                <c:pt idx="15">
                  <c:v>2973</c:v>
                </c:pt>
                <c:pt idx="16">
                  <c:v>2888</c:v>
                </c:pt>
                <c:pt idx="17">
                  <c:v>3180</c:v>
                </c:pt>
                <c:pt idx="18">
                  <c:v>3068</c:v>
                </c:pt>
                <c:pt idx="19">
                  <c:v>3306</c:v>
                </c:pt>
                <c:pt idx="20">
                  <c:v>3374</c:v>
                </c:pt>
                <c:pt idx="21">
                  <c:v>3114</c:v>
                </c:pt>
                <c:pt idx="22">
                  <c:v>3414</c:v>
                </c:pt>
                <c:pt idx="23">
                  <c:v>3294</c:v>
                </c:pt>
                <c:pt idx="24">
                  <c:v>3095</c:v>
                </c:pt>
                <c:pt idx="25">
                  <c:v>3390</c:v>
                </c:pt>
                <c:pt idx="26">
                  <c:v>3477</c:v>
                </c:pt>
                <c:pt idx="27">
                  <c:v>3214</c:v>
                </c:pt>
                <c:pt idx="28">
                  <c:v>3316</c:v>
                </c:pt>
                <c:pt idx="29">
                  <c:v>3693</c:v>
                </c:pt>
                <c:pt idx="30">
                  <c:v>3810</c:v>
                </c:pt>
                <c:pt idx="31">
                  <c:v>3460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Sheet3!$D$1</c:f>
              <c:strCache>
                <c:ptCount val="1"/>
                <c:pt idx="0">
                  <c:v>首单人数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Sheet3!$A$2:$A$33</c:f>
              <c:numCache>
                <c:formatCode>General</c:formatCode>
                <c:ptCount val="32"/>
                <c:pt idx="0">
                  <c:v>20180721</c:v>
                </c:pt>
                <c:pt idx="1">
                  <c:v>20180722</c:v>
                </c:pt>
                <c:pt idx="2">
                  <c:v>20180723</c:v>
                </c:pt>
                <c:pt idx="3">
                  <c:v>20180724</c:v>
                </c:pt>
                <c:pt idx="4">
                  <c:v>20180725</c:v>
                </c:pt>
                <c:pt idx="5">
                  <c:v>20180726</c:v>
                </c:pt>
                <c:pt idx="6">
                  <c:v>20180727</c:v>
                </c:pt>
                <c:pt idx="7">
                  <c:v>20180728</c:v>
                </c:pt>
                <c:pt idx="8">
                  <c:v>20180729</c:v>
                </c:pt>
                <c:pt idx="9">
                  <c:v>20180730</c:v>
                </c:pt>
                <c:pt idx="10">
                  <c:v>20180731</c:v>
                </c:pt>
                <c:pt idx="11">
                  <c:v>20180801</c:v>
                </c:pt>
                <c:pt idx="12">
                  <c:v>20180802</c:v>
                </c:pt>
                <c:pt idx="13">
                  <c:v>20180803</c:v>
                </c:pt>
                <c:pt idx="14">
                  <c:v>20180804</c:v>
                </c:pt>
                <c:pt idx="15">
                  <c:v>20180805</c:v>
                </c:pt>
                <c:pt idx="16">
                  <c:v>20180806</c:v>
                </c:pt>
                <c:pt idx="17">
                  <c:v>20180807</c:v>
                </c:pt>
                <c:pt idx="18">
                  <c:v>20180808</c:v>
                </c:pt>
                <c:pt idx="19">
                  <c:v>20180809</c:v>
                </c:pt>
                <c:pt idx="20">
                  <c:v>20180810</c:v>
                </c:pt>
                <c:pt idx="21">
                  <c:v>20180811</c:v>
                </c:pt>
                <c:pt idx="22">
                  <c:v>20180812</c:v>
                </c:pt>
                <c:pt idx="23">
                  <c:v>20180813</c:v>
                </c:pt>
                <c:pt idx="24">
                  <c:v>20180814</c:v>
                </c:pt>
                <c:pt idx="25">
                  <c:v>20180815</c:v>
                </c:pt>
                <c:pt idx="26">
                  <c:v>20180816</c:v>
                </c:pt>
                <c:pt idx="27">
                  <c:v>20180817</c:v>
                </c:pt>
                <c:pt idx="28">
                  <c:v>20180818</c:v>
                </c:pt>
                <c:pt idx="29">
                  <c:v>20180819</c:v>
                </c:pt>
                <c:pt idx="30">
                  <c:v>20180820</c:v>
                </c:pt>
                <c:pt idx="31">
                  <c:v>20180821</c:v>
                </c:pt>
              </c:numCache>
            </c:numRef>
          </c:cat>
          <c:val>
            <c:numRef>
              <c:f>Sheet3!$D$2:$D$33</c:f>
              <c:numCache>
                <c:formatCode>General</c:formatCode>
                <c:ptCount val="32"/>
                <c:pt idx="0">
                  <c:v>335</c:v>
                </c:pt>
                <c:pt idx="1">
                  <c:v>357</c:v>
                </c:pt>
                <c:pt idx="2">
                  <c:v>335</c:v>
                </c:pt>
                <c:pt idx="3">
                  <c:v>326</c:v>
                </c:pt>
                <c:pt idx="4">
                  <c:v>381</c:v>
                </c:pt>
                <c:pt idx="5">
                  <c:v>298</c:v>
                </c:pt>
                <c:pt idx="6">
                  <c:v>313</c:v>
                </c:pt>
                <c:pt idx="7">
                  <c:v>295</c:v>
                </c:pt>
                <c:pt idx="8">
                  <c:v>296</c:v>
                </c:pt>
                <c:pt idx="9">
                  <c:v>259</c:v>
                </c:pt>
                <c:pt idx="10">
                  <c:v>312</c:v>
                </c:pt>
                <c:pt idx="11">
                  <c:v>304</c:v>
                </c:pt>
                <c:pt idx="12">
                  <c:v>338</c:v>
                </c:pt>
                <c:pt idx="13">
                  <c:v>332</c:v>
                </c:pt>
                <c:pt idx="14">
                  <c:v>283</c:v>
                </c:pt>
                <c:pt idx="15">
                  <c:v>289</c:v>
                </c:pt>
                <c:pt idx="16">
                  <c:v>279</c:v>
                </c:pt>
                <c:pt idx="17">
                  <c:v>276</c:v>
                </c:pt>
                <c:pt idx="18">
                  <c:v>300</c:v>
                </c:pt>
                <c:pt idx="19">
                  <c:v>292</c:v>
                </c:pt>
                <c:pt idx="20">
                  <c:v>346</c:v>
                </c:pt>
                <c:pt idx="21">
                  <c:v>314</c:v>
                </c:pt>
                <c:pt idx="22">
                  <c:v>353</c:v>
                </c:pt>
                <c:pt idx="23">
                  <c:v>366</c:v>
                </c:pt>
                <c:pt idx="24">
                  <c:v>390</c:v>
                </c:pt>
                <c:pt idx="25">
                  <c:v>318</c:v>
                </c:pt>
                <c:pt idx="26">
                  <c:v>337</c:v>
                </c:pt>
                <c:pt idx="27">
                  <c:v>305</c:v>
                </c:pt>
                <c:pt idx="28">
                  <c:v>387</c:v>
                </c:pt>
                <c:pt idx="29">
                  <c:v>462</c:v>
                </c:pt>
                <c:pt idx="30">
                  <c:v>396</c:v>
                </c:pt>
                <c:pt idx="31">
                  <c:v>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836944"/>
        <c:axId val="1932837488"/>
      </c:lineChart>
      <c:catAx>
        <c:axId val="193283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37488"/>
        <c:crosses val="autoZero"/>
        <c:auto val="1"/>
        <c:lblAlgn val="ctr"/>
        <c:lblOffset val="100"/>
        <c:noMultiLvlLbl val="0"/>
      </c:catAx>
      <c:valAx>
        <c:axId val="193283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3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944444444444445"/>
          <c:y val="4.6874453193350839E-2"/>
          <c:w val="0.55598455598455598"/>
          <c:h val="7.4135596667817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0277777777777792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Sheet4!$B$1</c:f>
              <c:strCache>
                <c:ptCount val="1"/>
                <c:pt idx="0">
                  <c:v>活跃人数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Sheet4!$A$2:$A$33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Sheet4!$B$2:$B$33</c:f>
              <c:numCache>
                <c:formatCode>0_);[Red]\(0\)</c:formatCode>
                <c:ptCount val="32"/>
                <c:pt idx="0">
                  <c:v>64282</c:v>
                </c:pt>
                <c:pt idx="1">
                  <c:v>64710</c:v>
                </c:pt>
                <c:pt idx="2">
                  <c:v>65182</c:v>
                </c:pt>
                <c:pt idx="3">
                  <c:v>65430</c:v>
                </c:pt>
                <c:pt idx="4">
                  <c:v>65313</c:v>
                </c:pt>
                <c:pt idx="5">
                  <c:v>65211</c:v>
                </c:pt>
                <c:pt idx="6">
                  <c:v>64744</c:v>
                </c:pt>
                <c:pt idx="7">
                  <c:v>64329</c:v>
                </c:pt>
                <c:pt idx="8">
                  <c:v>64304</c:v>
                </c:pt>
                <c:pt idx="9">
                  <c:v>64888</c:v>
                </c:pt>
                <c:pt idx="10">
                  <c:v>64290</c:v>
                </c:pt>
                <c:pt idx="11">
                  <c:v>68265</c:v>
                </c:pt>
                <c:pt idx="12">
                  <c:v>77939</c:v>
                </c:pt>
                <c:pt idx="13">
                  <c:v>79777</c:v>
                </c:pt>
                <c:pt idx="14">
                  <c:v>79177</c:v>
                </c:pt>
                <c:pt idx="15">
                  <c:v>78922</c:v>
                </c:pt>
                <c:pt idx="16">
                  <c:v>80868</c:v>
                </c:pt>
                <c:pt idx="17">
                  <c:v>81372</c:v>
                </c:pt>
                <c:pt idx="18">
                  <c:v>80590</c:v>
                </c:pt>
                <c:pt idx="19">
                  <c:v>79495</c:v>
                </c:pt>
                <c:pt idx="20">
                  <c:v>76060</c:v>
                </c:pt>
                <c:pt idx="21">
                  <c:v>81329</c:v>
                </c:pt>
                <c:pt idx="22">
                  <c:v>82747</c:v>
                </c:pt>
                <c:pt idx="23">
                  <c:v>83487</c:v>
                </c:pt>
                <c:pt idx="24">
                  <c:v>83625</c:v>
                </c:pt>
                <c:pt idx="25">
                  <c:v>83140</c:v>
                </c:pt>
                <c:pt idx="26">
                  <c:v>83052</c:v>
                </c:pt>
                <c:pt idx="27">
                  <c:v>81037</c:v>
                </c:pt>
                <c:pt idx="28">
                  <c:v>76775</c:v>
                </c:pt>
                <c:pt idx="29">
                  <c:v>58151</c:v>
                </c:pt>
                <c:pt idx="30">
                  <c:v>54780</c:v>
                </c:pt>
                <c:pt idx="31">
                  <c:v>52205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Sheet4!$C$1</c:f>
              <c:strCache>
                <c:ptCount val="1"/>
                <c:pt idx="0">
                  <c:v>商品点击人数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Sheet4!$A$2:$A$33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Sheet4!$C$2:$C$33</c:f>
              <c:numCache>
                <c:formatCode>General</c:formatCode>
                <c:ptCount val="32"/>
                <c:pt idx="0">
                  <c:v>30639</c:v>
                </c:pt>
                <c:pt idx="1">
                  <c:v>30810</c:v>
                </c:pt>
                <c:pt idx="2">
                  <c:v>30645</c:v>
                </c:pt>
                <c:pt idx="3">
                  <c:v>29811</c:v>
                </c:pt>
                <c:pt idx="4">
                  <c:v>31421</c:v>
                </c:pt>
                <c:pt idx="5">
                  <c:v>31653</c:v>
                </c:pt>
                <c:pt idx="6">
                  <c:v>30957</c:v>
                </c:pt>
                <c:pt idx="7">
                  <c:v>30436</c:v>
                </c:pt>
                <c:pt idx="8">
                  <c:v>30703</c:v>
                </c:pt>
                <c:pt idx="9">
                  <c:v>30632</c:v>
                </c:pt>
                <c:pt idx="10">
                  <c:v>30731</c:v>
                </c:pt>
                <c:pt idx="11">
                  <c:v>30905</c:v>
                </c:pt>
                <c:pt idx="12">
                  <c:v>31761</c:v>
                </c:pt>
                <c:pt idx="13">
                  <c:v>31325</c:v>
                </c:pt>
                <c:pt idx="14">
                  <c:v>30937</c:v>
                </c:pt>
                <c:pt idx="15">
                  <c:v>30229</c:v>
                </c:pt>
                <c:pt idx="16">
                  <c:v>31451</c:v>
                </c:pt>
                <c:pt idx="17">
                  <c:v>32308</c:v>
                </c:pt>
                <c:pt idx="18">
                  <c:v>31578</c:v>
                </c:pt>
                <c:pt idx="19">
                  <c:v>31982</c:v>
                </c:pt>
                <c:pt idx="20">
                  <c:v>32083</c:v>
                </c:pt>
                <c:pt idx="21">
                  <c:v>32320</c:v>
                </c:pt>
                <c:pt idx="22">
                  <c:v>32706</c:v>
                </c:pt>
                <c:pt idx="23">
                  <c:v>33572</c:v>
                </c:pt>
                <c:pt idx="24">
                  <c:v>33156</c:v>
                </c:pt>
                <c:pt idx="25">
                  <c:v>33254</c:v>
                </c:pt>
                <c:pt idx="26">
                  <c:v>32541</c:v>
                </c:pt>
                <c:pt idx="27">
                  <c:v>31059</c:v>
                </c:pt>
                <c:pt idx="28">
                  <c:v>33159</c:v>
                </c:pt>
                <c:pt idx="29">
                  <c:v>34821</c:v>
                </c:pt>
                <c:pt idx="30">
                  <c:v>34801</c:v>
                </c:pt>
                <c:pt idx="31">
                  <c:v>34424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840752"/>
        <c:axId val="1932842384"/>
      </c:lineChart>
      <c:dateAx>
        <c:axId val="19328407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2384"/>
        <c:crosses val="autoZero"/>
        <c:auto val="1"/>
        <c:lblOffset val="100"/>
        <c:baseTimeUnit val="days"/>
      </c:dateAx>
      <c:valAx>
        <c:axId val="193284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);[Red]\(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166666666666666"/>
          <c:y val="5.6133712452610049E-2"/>
          <c:w val="0.43209393346379649"/>
          <c:h val="7.04230165369912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1388888888888888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Sheet3!$B$1</c:f>
              <c:strCache>
                <c:ptCount val="1"/>
                <c:pt idx="0">
                  <c:v>支付人数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Sheet3!$A$2:$A$33</c:f>
              <c:numCache>
                <c:formatCode>General</c:formatCode>
                <c:ptCount val="32"/>
                <c:pt idx="0">
                  <c:v>20180721</c:v>
                </c:pt>
                <c:pt idx="1">
                  <c:v>20180722</c:v>
                </c:pt>
                <c:pt idx="2">
                  <c:v>20180723</c:v>
                </c:pt>
                <c:pt idx="3">
                  <c:v>20180724</c:v>
                </c:pt>
                <c:pt idx="4">
                  <c:v>20180725</c:v>
                </c:pt>
                <c:pt idx="5">
                  <c:v>20180726</c:v>
                </c:pt>
                <c:pt idx="6">
                  <c:v>20180727</c:v>
                </c:pt>
                <c:pt idx="7">
                  <c:v>20180728</c:v>
                </c:pt>
                <c:pt idx="8">
                  <c:v>20180729</c:v>
                </c:pt>
                <c:pt idx="9">
                  <c:v>20180730</c:v>
                </c:pt>
                <c:pt idx="10">
                  <c:v>20180731</c:v>
                </c:pt>
                <c:pt idx="11">
                  <c:v>20180801</c:v>
                </c:pt>
                <c:pt idx="12">
                  <c:v>20180802</c:v>
                </c:pt>
                <c:pt idx="13">
                  <c:v>20180803</c:v>
                </c:pt>
                <c:pt idx="14">
                  <c:v>20180804</c:v>
                </c:pt>
                <c:pt idx="15">
                  <c:v>20180805</c:v>
                </c:pt>
                <c:pt idx="16">
                  <c:v>20180806</c:v>
                </c:pt>
                <c:pt idx="17">
                  <c:v>20180807</c:v>
                </c:pt>
                <c:pt idx="18">
                  <c:v>20180808</c:v>
                </c:pt>
                <c:pt idx="19">
                  <c:v>20180809</c:v>
                </c:pt>
                <c:pt idx="20">
                  <c:v>20180810</c:v>
                </c:pt>
                <c:pt idx="21">
                  <c:v>20180811</c:v>
                </c:pt>
                <c:pt idx="22">
                  <c:v>20180812</c:v>
                </c:pt>
                <c:pt idx="23">
                  <c:v>20180813</c:v>
                </c:pt>
                <c:pt idx="24">
                  <c:v>20180814</c:v>
                </c:pt>
                <c:pt idx="25">
                  <c:v>20180815</c:v>
                </c:pt>
                <c:pt idx="26">
                  <c:v>20180816</c:v>
                </c:pt>
                <c:pt idx="27">
                  <c:v>20180817</c:v>
                </c:pt>
                <c:pt idx="28">
                  <c:v>20180818</c:v>
                </c:pt>
                <c:pt idx="29">
                  <c:v>20180819</c:v>
                </c:pt>
                <c:pt idx="30">
                  <c:v>20180820</c:v>
                </c:pt>
                <c:pt idx="31">
                  <c:v>20180821</c:v>
                </c:pt>
              </c:numCache>
            </c:numRef>
          </c:cat>
          <c:val>
            <c:numRef>
              <c:f>Sheet3!$B$2:$B$33</c:f>
              <c:numCache>
                <c:formatCode>General</c:formatCode>
                <c:ptCount val="32"/>
                <c:pt idx="0">
                  <c:v>3503</c:v>
                </c:pt>
                <c:pt idx="1">
                  <c:v>3500</c:v>
                </c:pt>
                <c:pt idx="2">
                  <c:v>3845</c:v>
                </c:pt>
                <c:pt idx="3">
                  <c:v>3624</c:v>
                </c:pt>
                <c:pt idx="4">
                  <c:v>3623</c:v>
                </c:pt>
                <c:pt idx="5">
                  <c:v>3525</c:v>
                </c:pt>
                <c:pt idx="6">
                  <c:v>3528</c:v>
                </c:pt>
                <c:pt idx="7">
                  <c:v>3194</c:v>
                </c:pt>
                <c:pt idx="8">
                  <c:v>3366</c:v>
                </c:pt>
                <c:pt idx="9">
                  <c:v>3094</c:v>
                </c:pt>
                <c:pt idx="10">
                  <c:v>3401</c:v>
                </c:pt>
                <c:pt idx="11">
                  <c:v>3449</c:v>
                </c:pt>
                <c:pt idx="12">
                  <c:v>3357</c:v>
                </c:pt>
                <c:pt idx="13">
                  <c:v>3336</c:v>
                </c:pt>
                <c:pt idx="14">
                  <c:v>3380</c:v>
                </c:pt>
                <c:pt idx="15">
                  <c:v>3264</c:v>
                </c:pt>
                <c:pt idx="16">
                  <c:v>3167</c:v>
                </c:pt>
                <c:pt idx="17">
                  <c:v>3459</c:v>
                </c:pt>
                <c:pt idx="18">
                  <c:v>3370</c:v>
                </c:pt>
                <c:pt idx="19">
                  <c:v>3600</c:v>
                </c:pt>
                <c:pt idx="20">
                  <c:v>3720</c:v>
                </c:pt>
                <c:pt idx="21">
                  <c:v>3429</c:v>
                </c:pt>
                <c:pt idx="22">
                  <c:v>3771</c:v>
                </c:pt>
                <c:pt idx="23">
                  <c:v>3662</c:v>
                </c:pt>
                <c:pt idx="24">
                  <c:v>3487</c:v>
                </c:pt>
                <c:pt idx="25">
                  <c:v>3720</c:v>
                </c:pt>
                <c:pt idx="26">
                  <c:v>3811</c:v>
                </c:pt>
                <c:pt idx="27">
                  <c:v>3520</c:v>
                </c:pt>
                <c:pt idx="28">
                  <c:v>3704</c:v>
                </c:pt>
                <c:pt idx="29">
                  <c:v>4159</c:v>
                </c:pt>
                <c:pt idx="30">
                  <c:v>4209</c:v>
                </c:pt>
                <c:pt idx="31">
                  <c:v>3852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Sheet3!$C$1</c:f>
              <c:strCache>
                <c:ptCount val="1"/>
                <c:pt idx="0">
                  <c:v>复购人数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Sheet3!$A$2:$A$33</c:f>
              <c:numCache>
                <c:formatCode>General</c:formatCode>
                <c:ptCount val="32"/>
                <c:pt idx="0">
                  <c:v>20180721</c:v>
                </c:pt>
                <c:pt idx="1">
                  <c:v>20180722</c:v>
                </c:pt>
                <c:pt idx="2">
                  <c:v>20180723</c:v>
                </c:pt>
                <c:pt idx="3">
                  <c:v>20180724</c:v>
                </c:pt>
                <c:pt idx="4">
                  <c:v>20180725</c:v>
                </c:pt>
                <c:pt idx="5">
                  <c:v>20180726</c:v>
                </c:pt>
                <c:pt idx="6">
                  <c:v>20180727</c:v>
                </c:pt>
                <c:pt idx="7">
                  <c:v>20180728</c:v>
                </c:pt>
                <c:pt idx="8">
                  <c:v>20180729</c:v>
                </c:pt>
                <c:pt idx="9">
                  <c:v>20180730</c:v>
                </c:pt>
                <c:pt idx="10">
                  <c:v>20180731</c:v>
                </c:pt>
                <c:pt idx="11">
                  <c:v>20180801</c:v>
                </c:pt>
                <c:pt idx="12">
                  <c:v>20180802</c:v>
                </c:pt>
                <c:pt idx="13">
                  <c:v>20180803</c:v>
                </c:pt>
                <c:pt idx="14">
                  <c:v>20180804</c:v>
                </c:pt>
                <c:pt idx="15">
                  <c:v>20180805</c:v>
                </c:pt>
                <c:pt idx="16">
                  <c:v>20180806</c:v>
                </c:pt>
                <c:pt idx="17">
                  <c:v>20180807</c:v>
                </c:pt>
                <c:pt idx="18">
                  <c:v>20180808</c:v>
                </c:pt>
                <c:pt idx="19">
                  <c:v>20180809</c:v>
                </c:pt>
                <c:pt idx="20">
                  <c:v>20180810</c:v>
                </c:pt>
                <c:pt idx="21">
                  <c:v>20180811</c:v>
                </c:pt>
                <c:pt idx="22">
                  <c:v>20180812</c:v>
                </c:pt>
                <c:pt idx="23">
                  <c:v>20180813</c:v>
                </c:pt>
                <c:pt idx="24">
                  <c:v>20180814</c:v>
                </c:pt>
                <c:pt idx="25">
                  <c:v>20180815</c:v>
                </c:pt>
                <c:pt idx="26">
                  <c:v>20180816</c:v>
                </c:pt>
                <c:pt idx="27">
                  <c:v>20180817</c:v>
                </c:pt>
                <c:pt idx="28">
                  <c:v>20180818</c:v>
                </c:pt>
                <c:pt idx="29">
                  <c:v>20180819</c:v>
                </c:pt>
                <c:pt idx="30">
                  <c:v>20180820</c:v>
                </c:pt>
                <c:pt idx="31">
                  <c:v>20180821</c:v>
                </c:pt>
              </c:numCache>
            </c:numRef>
          </c:cat>
          <c:val>
            <c:numRef>
              <c:f>Sheet3!$C$2:$C$33</c:f>
              <c:numCache>
                <c:formatCode>General</c:formatCode>
                <c:ptCount val="32"/>
                <c:pt idx="0">
                  <c:v>3169</c:v>
                </c:pt>
                <c:pt idx="1">
                  <c:v>3144</c:v>
                </c:pt>
                <c:pt idx="2">
                  <c:v>3509</c:v>
                </c:pt>
                <c:pt idx="3">
                  <c:v>3300</c:v>
                </c:pt>
                <c:pt idx="4">
                  <c:v>3242</c:v>
                </c:pt>
                <c:pt idx="5">
                  <c:v>3226</c:v>
                </c:pt>
                <c:pt idx="6">
                  <c:v>3214</c:v>
                </c:pt>
                <c:pt idx="7">
                  <c:v>2896</c:v>
                </c:pt>
                <c:pt idx="8">
                  <c:v>3068</c:v>
                </c:pt>
                <c:pt idx="9">
                  <c:v>2833</c:v>
                </c:pt>
                <c:pt idx="10">
                  <c:v>3085</c:v>
                </c:pt>
                <c:pt idx="11">
                  <c:v>3144</c:v>
                </c:pt>
                <c:pt idx="12">
                  <c:v>3015</c:v>
                </c:pt>
                <c:pt idx="13">
                  <c:v>3004</c:v>
                </c:pt>
                <c:pt idx="14">
                  <c:v>3096</c:v>
                </c:pt>
                <c:pt idx="15">
                  <c:v>2973</c:v>
                </c:pt>
                <c:pt idx="16">
                  <c:v>2888</c:v>
                </c:pt>
                <c:pt idx="17">
                  <c:v>3180</c:v>
                </c:pt>
                <c:pt idx="18">
                  <c:v>3068</c:v>
                </c:pt>
                <c:pt idx="19">
                  <c:v>3306</c:v>
                </c:pt>
                <c:pt idx="20">
                  <c:v>3374</c:v>
                </c:pt>
                <c:pt idx="21">
                  <c:v>3114</c:v>
                </c:pt>
                <c:pt idx="22">
                  <c:v>3414</c:v>
                </c:pt>
                <c:pt idx="23">
                  <c:v>3294</c:v>
                </c:pt>
                <c:pt idx="24">
                  <c:v>3095</c:v>
                </c:pt>
                <c:pt idx="25">
                  <c:v>3390</c:v>
                </c:pt>
                <c:pt idx="26">
                  <c:v>3477</c:v>
                </c:pt>
                <c:pt idx="27">
                  <c:v>3214</c:v>
                </c:pt>
                <c:pt idx="28">
                  <c:v>3316</c:v>
                </c:pt>
                <c:pt idx="29">
                  <c:v>3693</c:v>
                </c:pt>
                <c:pt idx="30">
                  <c:v>3810</c:v>
                </c:pt>
                <c:pt idx="31">
                  <c:v>3460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956992"/>
        <c:axId val="1686959712"/>
      </c:lineChart>
      <c:lineChart>
        <c:grouping val="standard"/>
        <c:varyColors val="0"/>
        <c:ser>
          <c:idx val="3"/>
          <c:order val="2"/>
          <c:tx>
            <c:strRef>
              <c:f>Sheet3!$D$1</c:f>
              <c:strCache>
                <c:ptCount val="1"/>
                <c:pt idx="0">
                  <c:v>首单人数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Sheet3!$A$2:$A$33</c:f>
              <c:numCache>
                <c:formatCode>General</c:formatCode>
                <c:ptCount val="32"/>
                <c:pt idx="0">
                  <c:v>20180721</c:v>
                </c:pt>
                <c:pt idx="1">
                  <c:v>20180722</c:v>
                </c:pt>
                <c:pt idx="2">
                  <c:v>20180723</c:v>
                </c:pt>
                <c:pt idx="3">
                  <c:v>20180724</c:v>
                </c:pt>
                <c:pt idx="4">
                  <c:v>20180725</c:v>
                </c:pt>
                <c:pt idx="5">
                  <c:v>20180726</c:v>
                </c:pt>
                <c:pt idx="6">
                  <c:v>20180727</c:v>
                </c:pt>
                <c:pt idx="7">
                  <c:v>20180728</c:v>
                </c:pt>
                <c:pt idx="8">
                  <c:v>20180729</c:v>
                </c:pt>
                <c:pt idx="9">
                  <c:v>20180730</c:v>
                </c:pt>
                <c:pt idx="10">
                  <c:v>20180731</c:v>
                </c:pt>
                <c:pt idx="11">
                  <c:v>20180801</c:v>
                </c:pt>
                <c:pt idx="12">
                  <c:v>20180802</c:v>
                </c:pt>
                <c:pt idx="13">
                  <c:v>20180803</c:v>
                </c:pt>
                <c:pt idx="14">
                  <c:v>20180804</c:v>
                </c:pt>
                <c:pt idx="15">
                  <c:v>20180805</c:v>
                </c:pt>
                <c:pt idx="16">
                  <c:v>20180806</c:v>
                </c:pt>
                <c:pt idx="17">
                  <c:v>20180807</c:v>
                </c:pt>
                <c:pt idx="18">
                  <c:v>20180808</c:v>
                </c:pt>
                <c:pt idx="19">
                  <c:v>20180809</c:v>
                </c:pt>
                <c:pt idx="20">
                  <c:v>20180810</c:v>
                </c:pt>
                <c:pt idx="21">
                  <c:v>20180811</c:v>
                </c:pt>
                <c:pt idx="22">
                  <c:v>20180812</c:v>
                </c:pt>
                <c:pt idx="23">
                  <c:v>20180813</c:v>
                </c:pt>
                <c:pt idx="24">
                  <c:v>20180814</c:v>
                </c:pt>
                <c:pt idx="25">
                  <c:v>20180815</c:v>
                </c:pt>
                <c:pt idx="26">
                  <c:v>20180816</c:v>
                </c:pt>
                <c:pt idx="27">
                  <c:v>20180817</c:v>
                </c:pt>
                <c:pt idx="28">
                  <c:v>20180818</c:v>
                </c:pt>
                <c:pt idx="29">
                  <c:v>20180819</c:v>
                </c:pt>
                <c:pt idx="30">
                  <c:v>20180820</c:v>
                </c:pt>
                <c:pt idx="31">
                  <c:v>20180821</c:v>
                </c:pt>
              </c:numCache>
            </c:numRef>
          </c:cat>
          <c:val>
            <c:numRef>
              <c:f>Sheet3!$D$2:$D$33</c:f>
              <c:numCache>
                <c:formatCode>General</c:formatCode>
                <c:ptCount val="32"/>
                <c:pt idx="0">
                  <c:v>335</c:v>
                </c:pt>
                <c:pt idx="1">
                  <c:v>357</c:v>
                </c:pt>
                <c:pt idx="2">
                  <c:v>335</c:v>
                </c:pt>
                <c:pt idx="3">
                  <c:v>326</c:v>
                </c:pt>
                <c:pt idx="4">
                  <c:v>381</c:v>
                </c:pt>
                <c:pt idx="5">
                  <c:v>298</c:v>
                </c:pt>
                <c:pt idx="6">
                  <c:v>313</c:v>
                </c:pt>
                <c:pt idx="7">
                  <c:v>295</c:v>
                </c:pt>
                <c:pt idx="8">
                  <c:v>296</c:v>
                </c:pt>
                <c:pt idx="9">
                  <c:v>259</c:v>
                </c:pt>
                <c:pt idx="10">
                  <c:v>312</c:v>
                </c:pt>
                <c:pt idx="11">
                  <c:v>304</c:v>
                </c:pt>
                <c:pt idx="12">
                  <c:v>338</c:v>
                </c:pt>
                <c:pt idx="13">
                  <c:v>332</c:v>
                </c:pt>
                <c:pt idx="14">
                  <c:v>283</c:v>
                </c:pt>
                <c:pt idx="15">
                  <c:v>289</c:v>
                </c:pt>
                <c:pt idx="16">
                  <c:v>279</c:v>
                </c:pt>
                <c:pt idx="17">
                  <c:v>276</c:v>
                </c:pt>
                <c:pt idx="18">
                  <c:v>300</c:v>
                </c:pt>
                <c:pt idx="19">
                  <c:v>292</c:v>
                </c:pt>
                <c:pt idx="20">
                  <c:v>346</c:v>
                </c:pt>
                <c:pt idx="21">
                  <c:v>314</c:v>
                </c:pt>
                <c:pt idx="22">
                  <c:v>353</c:v>
                </c:pt>
                <c:pt idx="23">
                  <c:v>366</c:v>
                </c:pt>
                <c:pt idx="24">
                  <c:v>390</c:v>
                </c:pt>
                <c:pt idx="25">
                  <c:v>318</c:v>
                </c:pt>
                <c:pt idx="26">
                  <c:v>337</c:v>
                </c:pt>
                <c:pt idx="27">
                  <c:v>305</c:v>
                </c:pt>
                <c:pt idx="28">
                  <c:v>387</c:v>
                </c:pt>
                <c:pt idx="29">
                  <c:v>462</c:v>
                </c:pt>
                <c:pt idx="30">
                  <c:v>396</c:v>
                </c:pt>
                <c:pt idx="31">
                  <c:v>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957536"/>
        <c:axId val="1686964064"/>
      </c:lineChart>
      <c:catAx>
        <c:axId val="168695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959712"/>
        <c:crosses val="autoZero"/>
        <c:auto val="1"/>
        <c:lblAlgn val="ctr"/>
        <c:lblOffset val="100"/>
        <c:noMultiLvlLbl val="0"/>
      </c:catAx>
      <c:valAx>
        <c:axId val="16869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956992"/>
        <c:crosses val="autoZero"/>
        <c:crossBetween val="between"/>
      </c:valAx>
      <c:valAx>
        <c:axId val="1686964064"/>
        <c:scaling>
          <c:orientation val="minMax"/>
          <c:max val="800"/>
          <c:min val="20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957536"/>
        <c:crosses val="max"/>
        <c:crossBetween val="between"/>
      </c:valAx>
      <c:catAx>
        <c:axId val="168695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6964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944444444444445"/>
          <c:y val="4.6874453193350839E-2"/>
          <c:w val="0.55598455598455598"/>
          <c:h val="7.4135596667817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027777777777779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Sheet5!$B$1</c:f>
              <c:strCache>
                <c:ptCount val="1"/>
                <c:pt idx="0">
                  <c:v>注册人数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Sheet5!$A$2:$A$33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Sheet5!$B$2:$B$33</c:f>
              <c:numCache>
                <c:formatCode>General</c:formatCode>
                <c:ptCount val="32"/>
                <c:pt idx="0">
                  <c:v>1729</c:v>
                </c:pt>
                <c:pt idx="1">
                  <c:v>1725</c:v>
                </c:pt>
                <c:pt idx="2">
                  <c:v>1865</c:v>
                </c:pt>
                <c:pt idx="3">
                  <c:v>1836</c:v>
                </c:pt>
                <c:pt idx="4">
                  <c:v>1797</c:v>
                </c:pt>
                <c:pt idx="5">
                  <c:v>1977</c:v>
                </c:pt>
                <c:pt idx="6">
                  <c:v>1858</c:v>
                </c:pt>
                <c:pt idx="7">
                  <c:v>1829</c:v>
                </c:pt>
                <c:pt idx="8">
                  <c:v>1837</c:v>
                </c:pt>
                <c:pt idx="9">
                  <c:v>1793</c:v>
                </c:pt>
                <c:pt idx="10">
                  <c:v>1816</c:v>
                </c:pt>
                <c:pt idx="11">
                  <c:v>1861</c:v>
                </c:pt>
                <c:pt idx="12">
                  <c:v>2011</c:v>
                </c:pt>
                <c:pt idx="13">
                  <c:v>1937</c:v>
                </c:pt>
                <c:pt idx="14">
                  <c:v>1683</c:v>
                </c:pt>
                <c:pt idx="15">
                  <c:v>1628</c:v>
                </c:pt>
                <c:pt idx="16">
                  <c:v>1814</c:v>
                </c:pt>
                <c:pt idx="17">
                  <c:v>2005</c:v>
                </c:pt>
                <c:pt idx="18">
                  <c:v>2149</c:v>
                </c:pt>
                <c:pt idx="19">
                  <c:v>2032</c:v>
                </c:pt>
                <c:pt idx="20">
                  <c:v>2144</c:v>
                </c:pt>
                <c:pt idx="21">
                  <c:v>2170</c:v>
                </c:pt>
                <c:pt idx="22">
                  <c:v>2320</c:v>
                </c:pt>
                <c:pt idx="23">
                  <c:v>2369</c:v>
                </c:pt>
                <c:pt idx="24">
                  <c:v>2195</c:v>
                </c:pt>
                <c:pt idx="25">
                  <c:v>2324</c:v>
                </c:pt>
                <c:pt idx="26">
                  <c:v>2160</c:v>
                </c:pt>
                <c:pt idx="27">
                  <c:v>1910</c:v>
                </c:pt>
                <c:pt idx="28">
                  <c:v>2144</c:v>
                </c:pt>
                <c:pt idx="29">
                  <c:v>2704</c:v>
                </c:pt>
                <c:pt idx="30">
                  <c:v>2306</c:v>
                </c:pt>
                <c:pt idx="31">
                  <c:v>2360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Sheet5!$C$1</c:f>
              <c:strCache>
                <c:ptCount val="1"/>
                <c:pt idx="0">
                  <c:v>地推注册人数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Sheet5!$A$2:$A$33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Sheet5!$C$2:$C$33</c:f>
              <c:numCache>
                <c:formatCode>General</c:formatCode>
                <c:ptCount val="32"/>
                <c:pt idx="0">
                  <c:v>369</c:v>
                </c:pt>
                <c:pt idx="1">
                  <c:v>318</c:v>
                </c:pt>
                <c:pt idx="2">
                  <c:v>408</c:v>
                </c:pt>
                <c:pt idx="3">
                  <c:v>412</c:v>
                </c:pt>
                <c:pt idx="4">
                  <c:v>446</c:v>
                </c:pt>
                <c:pt idx="5">
                  <c:v>454</c:v>
                </c:pt>
                <c:pt idx="6">
                  <c:v>427</c:v>
                </c:pt>
                <c:pt idx="7">
                  <c:v>444</c:v>
                </c:pt>
                <c:pt idx="8">
                  <c:v>424</c:v>
                </c:pt>
                <c:pt idx="9">
                  <c:v>385</c:v>
                </c:pt>
                <c:pt idx="10">
                  <c:v>381</c:v>
                </c:pt>
                <c:pt idx="11">
                  <c:v>400</c:v>
                </c:pt>
                <c:pt idx="12">
                  <c:v>332</c:v>
                </c:pt>
                <c:pt idx="13">
                  <c:v>221</c:v>
                </c:pt>
                <c:pt idx="14">
                  <c:v>172</c:v>
                </c:pt>
                <c:pt idx="15">
                  <c:v>126</c:v>
                </c:pt>
                <c:pt idx="16">
                  <c:v>170</c:v>
                </c:pt>
                <c:pt idx="17">
                  <c:v>333</c:v>
                </c:pt>
                <c:pt idx="18">
                  <c:v>518</c:v>
                </c:pt>
                <c:pt idx="19">
                  <c:v>452</c:v>
                </c:pt>
                <c:pt idx="20">
                  <c:v>406</c:v>
                </c:pt>
                <c:pt idx="21">
                  <c:v>475</c:v>
                </c:pt>
                <c:pt idx="22">
                  <c:v>487</c:v>
                </c:pt>
                <c:pt idx="23">
                  <c:v>442</c:v>
                </c:pt>
                <c:pt idx="24">
                  <c:v>379</c:v>
                </c:pt>
                <c:pt idx="25">
                  <c:v>442</c:v>
                </c:pt>
                <c:pt idx="26">
                  <c:v>415</c:v>
                </c:pt>
                <c:pt idx="27">
                  <c:v>403</c:v>
                </c:pt>
                <c:pt idx="28">
                  <c:v>410</c:v>
                </c:pt>
                <c:pt idx="29">
                  <c:v>559</c:v>
                </c:pt>
                <c:pt idx="30">
                  <c:v>394</c:v>
                </c:pt>
                <c:pt idx="31">
                  <c:v>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847280"/>
        <c:axId val="1932849456"/>
      </c:lineChart>
      <c:dateAx>
        <c:axId val="1932847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9456"/>
        <c:crosses val="autoZero"/>
        <c:auto val="1"/>
        <c:lblOffset val="100"/>
        <c:baseTimeUnit val="days"/>
      </c:dateAx>
      <c:valAx>
        <c:axId val="193284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"/>
          <c:y val="5.6133712452610049E-2"/>
          <c:w val="0.4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92582887872000297"/>
          <c:y val="2.7456023746217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Sheet6!$B$1</c:f>
              <c:strCache>
                <c:ptCount val="1"/>
                <c:pt idx="0">
                  <c:v>上架款数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Sheet6!$B$2:$B$34</c:f>
              <c:numCache>
                <c:formatCode>General</c:formatCode>
                <c:ptCount val="33"/>
                <c:pt idx="0">
                  <c:v>7993</c:v>
                </c:pt>
                <c:pt idx="1">
                  <c:v>9066</c:v>
                </c:pt>
                <c:pt idx="2">
                  <c:v>8374</c:v>
                </c:pt>
                <c:pt idx="3">
                  <c:v>8668</c:v>
                </c:pt>
                <c:pt idx="4">
                  <c:v>8718</c:v>
                </c:pt>
                <c:pt idx="5">
                  <c:v>8966</c:v>
                </c:pt>
                <c:pt idx="6">
                  <c:v>9953</c:v>
                </c:pt>
                <c:pt idx="7">
                  <c:v>9153</c:v>
                </c:pt>
                <c:pt idx="8">
                  <c:v>8292</c:v>
                </c:pt>
                <c:pt idx="9">
                  <c:v>9384</c:v>
                </c:pt>
                <c:pt idx="10">
                  <c:v>8851</c:v>
                </c:pt>
                <c:pt idx="11">
                  <c:v>8864</c:v>
                </c:pt>
                <c:pt idx="12">
                  <c:v>8865</c:v>
                </c:pt>
                <c:pt idx="13">
                  <c:v>8691</c:v>
                </c:pt>
                <c:pt idx="14">
                  <c:v>9367</c:v>
                </c:pt>
                <c:pt idx="15">
                  <c:v>9673</c:v>
                </c:pt>
                <c:pt idx="16">
                  <c:v>9673</c:v>
                </c:pt>
                <c:pt idx="17">
                  <c:v>9281</c:v>
                </c:pt>
                <c:pt idx="18">
                  <c:v>9918</c:v>
                </c:pt>
                <c:pt idx="19">
                  <c:v>11621</c:v>
                </c:pt>
                <c:pt idx="20">
                  <c:v>10955</c:v>
                </c:pt>
                <c:pt idx="21">
                  <c:v>11146</c:v>
                </c:pt>
                <c:pt idx="22">
                  <c:v>11057</c:v>
                </c:pt>
                <c:pt idx="23">
                  <c:v>10258</c:v>
                </c:pt>
                <c:pt idx="24">
                  <c:v>10993</c:v>
                </c:pt>
                <c:pt idx="25">
                  <c:v>11375</c:v>
                </c:pt>
                <c:pt idx="26">
                  <c:v>10713</c:v>
                </c:pt>
                <c:pt idx="27">
                  <c:v>10383</c:v>
                </c:pt>
                <c:pt idx="28">
                  <c:v>9817</c:v>
                </c:pt>
                <c:pt idx="29">
                  <c:v>10725</c:v>
                </c:pt>
                <c:pt idx="30">
                  <c:v>11426</c:v>
                </c:pt>
                <c:pt idx="31">
                  <c:v>10464</c:v>
                </c:pt>
                <c:pt idx="32">
                  <c:v>11051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Sheet6!$C$1</c:f>
              <c:strCache>
                <c:ptCount val="1"/>
                <c:pt idx="0">
                  <c:v>新款数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Sheet6!$C$2:$C$34</c:f>
              <c:numCache>
                <c:formatCode>General</c:formatCode>
                <c:ptCount val="33"/>
                <c:pt idx="0">
                  <c:v>874</c:v>
                </c:pt>
                <c:pt idx="1">
                  <c:v>1173</c:v>
                </c:pt>
                <c:pt idx="2">
                  <c:v>877</c:v>
                </c:pt>
                <c:pt idx="3">
                  <c:v>862</c:v>
                </c:pt>
                <c:pt idx="4">
                  <c:v>961</c:v>
                </c:pt>
                <c:pt idx="5">
                  <c:v>1172</c:v>
                </c:pt>
                <c:pt idx="6">
                  <c:v>1316</c:v>
                </c:pt>
                <c:pt idx="7">
                  <c:v>1401</c:v>
                </c:pt>
                <c:pt idx="8">
                  <c:v>1326</c:v>
                </c:pt>
                <c:pt idx="9">
                  <c:v>1178</c:v>
                </c:pt>
                <c:pt idx="10">
                  <c:v>1063</c:v>
                </c:pt>
                <c:pt idx="11">
                  <c:v>1514</c:v>
                </c:pt>
                <c:pt idx="12">
                  <c:v>1442</c:v>
                </c:pt>
                <c:pt idx="13">
                  <c:v>1520</c:v>
                </c:pt>
                <c:pt idx="14">
                  <c:v>1465</c:v>
                </c:pt>
                <c:pt idx="15">
                  <c:v>1673</c:v>
                </c:pt>
                <c:pt idx="16">
                  <c:v>1396</c:v>
                </c:pt>
                <c:pt idx="17">
                  <c:v>1362</c:v>
                </c:pt>
                <c:pt idx="18">
                  <c:v>1581</c:v>
                </c:pt>
                <c:pt idx="19">
                  <c:v>2042</c:v>
                </c:pt>
                <c:pt idx="20">
                  <c:v>1829</c:v>
                </c:pt>
                <c:pt idx="21">
                  <c:v>1833</c:v>
                </c:pt>
                <c:pt idx="22">
                  <c:v>1411</c:v>
                </c:pt>
                <c:pt idx="23">
                  <c:v>1517</c:v>
                </c:pt>
                <c:pt idx="24">
                  <c:v>1534</c:v>
                </c:pt>
                <c:pt idx="25">
                  <c:v>1695</c:v>
                </c:pt>
                <c:pt idx="26">
                  <c:v>1501</c:v>
                </c:pt>
                <c:pt idx="27">
                  <c:v>1723</c:v>
                </c:pt>
                <c:pt idx="28">
                  <c:v>1625</c:v>
                </c:pt>
                <c:pt idx="29">
                  <c:v>1589</c:v>
                </c:pt>
                <c:pt idx="30">
                  <c:v>1416</c:v>
                </c:pt>
                <c:pt idx="31">
                  <c:v>1541</c:v>
                </c:pt>
                <c:pt idx="32">
                  <c:v>1605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Sheet6!$D$1</c:f>
              <c:strCache>
                <c:ptCount val="1"/>
                <c:pt idx="0">
                  <c:v>主动补货款数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Sheet6!$D$2:$D$34</c:f>
              <c:numCache>
                <c:formatCode>General</c:formatCode>
                <c:ptCount val="33"/>
                <c:pt idx="0">
                  <c:v>560</c:v>
                </c:pt>
                <c:pt idx="1">
                  <c:v>472</c:v>
                </c:pt>
                <c:pt idx="2">
                  <c:v>563</c:v>
                </c:pt>
                <c:pt idx="3">
                  <c:v>574</c:v>
                </c:pt>
                <c:pt idx="4">
                  <c:v>544</c:v>
                </c:pt>
                <c:pt idx="5">
                  <c:v>678</c:v>
                </c:pt>
                <c:pt idx="6">
                  <c:v>647</c:v>
                </c:pt>
                <c:pt idx="7">
                  <c:v>657</c:v>
                </c:pt>
                <c:pt idx="8">
                  <c:v>663</c:v>
                </c:pt>
                <c:pt idx="9">
                  <c:v>740</c:v>
                </c:pt>
                <c:pt idx="10">
                  <c:v>677</c:v>
                </c:pt>
                <c:pt idx="11">
                  <c:v>716</c:v>
                </c:pt>
                <c:pt idx="12">
                  <c:v>881</c:v>
                </c:pt>
                <c:pt idx="13">
                  <c:v>818</c:v>
                </c:pt>
                <c:pt idx="14">
                  <c:v>907</c:v>
                </c:pt>
                <c:pt idx="15">
                  <c:v>938</c:v>
                </c:pt>
                <c:pt idx="16">
                  <c:v>1081</c:v>
                </c:pt>
                <c:pt idx="17">
                  <c:v>1146</c:v>
                </c:pt>
                <c:pt idx="18">
                  <c:v>1162</c:v>
                </c:pt>
                <c:pt idx="19">
                  <c:v>1143</c:v>
                </c:pt>
                <c:pt idx="20">
                  <c:v>1337</c:v>
                </c:pt>
                <c:pt idx="21">
                  <c:v>1358</c:v>
                </c:pt>
                <c:pt idx="22">
                  <c:v>1337</c:v>
                </c:pt>
                <c:pt idx="23">
                  <c:v>1572</c:v>
                </c:pt>
                <c:pt idx="24">
                  <c:v>1629</c:v>
                </c:pt>
                <c:pt idx="25">
                  <c:v>1505</c:v>
                </c:pt>
                <c:pt idx="26">
                  <c:v>1938</c:v>
                </c:pt>
                <c:pt idx="27">
                  <c:v>1938</c:v>
                </c:pt>
                <c:pt idx="28">
                  <c:v>2252</c:v>
                </c:pt>
                <c:pt idx="29">
                  <c:v>2201</c:v>
                </c:pt>
                <c:pt idx="30">
                  <c:v>2202</c:v>
                </c:pt>
                <c:pt idx="31">
                  <c:v>2287</c:v>
                </c:pt>
                <c:pt idx="32">
                  <c:v>2435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Sheet6!$E$1</c:f>
              <c:strCache>
                <c:ptCount val="1"/>
                <c:pt idx="0">
                  <c:v>动销款数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Sheet6!$E$2:$E$34</c:f>
              <c:numCache>
                <c:formatCode>General</c:formatCode>
                <c:ptCount val="33"/>
                <c:pt idx="0">
                  <c:v>5350</c:v>
                </c:pt>
                <c:pt idx="1">
                  <c:v>5238</c:v>
                </c:pt>
                <c:pt idx="2">
                  <c:v>5042</c:v>
                </c:pt>
                <c:pt idx="3">
                  <c:v>5278</c:v>
                </c:pt>
                <c:pt idx="4">
                  <c:v>5110</c:v>
                </c:pt>
                <c:pt idx="5">
                  <c:v>5303</c:v>
                </c:pt>
                <c:pt idx="6">
                  <c:v>5525</c:v>
                </c:pt>
                <c:pt idx="7">
                  <c:v>5562</c:v>
                </c:pt>
                <c:pt idx="8">
                  <c:v>5428</c:v>
                </c:pt>
                <c:pt idx="9">
                  <c:v>5664</c:v>
                </c:pt>
                <c:pt idx="10">
                  <c:v>5211</c:v>
                </c:pt>
                <c:pt idx="11">
                  <c:v>5662</c:v>
                </c:pt>
                <c:pt idx="12">
                  <c:v>5747</c:v>
                </c:pt>
                <c:pt idx="13">
                  <c:v>5773</c:v>
                </c:pt>
                <c:pt idx="14">
                  <c:v>5832</c:v>
                </c:pt>
                <c:pt idx="15">
                  <c:v>5971</c:v>
                </c:pt>
                <c:pt idx="16">
                  <c:v>5830</c:v>
                </c:pt>
                <c:pt idx="17">
                  <c:v>5891</c:v>
                </c:pt>
                <c:pt idx="18">
                  <c:v>6194</c:v>
                </c:pt>
                <c:pt idx="19">
                  <c:v>6467</c:v>
                </c:pt>
                <c:pt idx="20">
                  <c:v>6438</c:v>
                </c:pt>
                <c:pt idx="21">
                  <c:v>7310</c:v>
                </c:pt>
                <c:pt idx="22">
                  <c:v>6747</c:v>
                </c:pt>
                <c:pt idx="23">
                  <c:v>6815</c:v>
                </c:pt>
                <c:pt idx="24">
                  <c:v>6980</c:v>
                </c:pt>
                <c:pt idx="25">
                  <c:v>6663</c:v>
                </c:pt>
                <c:pt idx="26">
                  <c:v>6731</c:v>
                </c:pt>
                <c:pt idx="27">
                  <c:v>6988</c:v>
                </c:pt>
                <c:pt idx="28">
                  <c:v>6745</c:v>
                </c:pt>
                <c:pt idx="29">
                  <c:v>6540</c:v>
                </c:pt>
                <c:pt idx="30">
                  <c:v>6998</c:v>
                </c:pt>
                <c:pt idx="31">
                  <c:v>7020</c:v>
                </c:pt>
                <c:pt idx="32">
                  <c:v>6776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845104"/>
        <c:axId val="1932845648"/>
      </c:lineChart>
      <c:dateAx>
        <c:axId val="19328451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5648"/>
        <c:crosses val="autoZero"/>
        <c:auto val="1"/>
        <c:lblOffset val="100"/>
        <c:baseTimeUnit val="days"/>
      </c:dateAx>
      <c:valAx>
        <c:axId val="193284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84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37512653850207"/>
          <c:y val="4.2899766867010879E-2"/>
          <c:w val="0.69528795811518329"/>
          <c:h val="5.79154554443592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1666666666666654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Sheet7!$B$1</c:f>
              <c:strCache>
                <c:ptCount val="1"/>
                <c:pt idx="0">
                  <c:v>成团率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Sheet7!$A$2:$A$34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Sheet7!$B$2:$B$34</c:f>
              <c:numCache>
                <c:formatCode>0.00%</c:formatCode>
                <c:ptCount val="33"/>
                <c:pt idx="0">
                  <c:v>0.2732</c:v>
                </c:pt>
                <c:pt idx="1">
                  <c:v>0.23269999999999999</c:v>
                </c:pt>
                <c:pt idx="2">
                  <c:v>0.24590000000000001</c:v>
                </c:pt>
                <c:pt idx="3">
                  <c:v>0.25729999999999997</c:v>
                </c:pt>
                <c:pt idx="4">
                  <c:v>0.2316</c:v>
                </c:pt>
                <c:pt idx="5">
                  <c:v>0.22650000000000001</c:v>
                </c:pt>
                <c:pt idx="6">
                  <c:v>0.23519999999999999</c:v>
                </c:pt>
                <c:pt idx="7">
                  <c:v>0.25409999999999999</c:v>
                </c:pt>
                <c:pt idx="8">
                  <c:v>0.2631</c:v>
                </c:pt>
                <c:pt idx="9">
                  <c:v>0.26240000000000002</c:v>
                </c:pt>
                <c:pt idx="10">
                  <c:v>0.24479999999999999</c:v>
                </c:pt>
                <c:pt idx="11">
                  <c:v>0.25779999999999997</c:v>
                </c:pt>
                <c:pt idx="12">
                  <c:v>0.24990000000000001</c:v>
                </c:pt>
                <c:pt idx="13">
                  <c:v>0.2636</c:v>
                </c:pt>
                <c:pt idx="14">
                  <c:v>0.23860000000000001</c:v>
                </c:pt>
                <c:pt idx="15">
                  <c:v>0.2324</c:v>
                </c:pt>
                <c:pt idx="16">
                  <c:v>0.2298</c:v>
                </c:pt>
                <c:pt idx="17">
                  <c:v>0.2392</c:v>
                </c:pt>
                <c:pt idx="18">
                  <c:v>0.23549999999999999</c:v>
                </c:pt>
                <c:pt idx="19">
                  <c:v>0.20369999999999999</c:v>
                </c:pt>
                <c:pt idx="20">
                  <c:v>0.20469999999999999</c:v>
                </c:pt>
                <c:pt idx="21">
                  <c:v>0.28070000000000001</c:v>
                </c:pt>
                <c:pt idx="22">
                  <c:v>0.25180000000000002</c:v>
                </c:pt>
                <c:pt idx="23">
                  <c:v>0.25800000000000001</c:v>
                </c:pt>
                <c:pt idx="24">
                  <c:v>0.24590000000000001</c:v>
                </c:pt>
                <c:pt idx="25">
                  <c:v>0.2205</c:v>
                </c:pt>
                <c:pt idx="26">
                  <c:v>0.2349</c:v>
                </c:pt>
                <c:pt idx="27">
                  <c:v>0.26390000000000002</c:v>
                </c:pt>
                <c:pt idx="28">
                  <c:v>0.24829999999999999</c:v>
                </c:pt>
                <c:pt idx="29">
                  <c:v>0.21809999999999999</c:v>
                </c:pt>
                <c:pt idx="30">
                  <c:v>0.2331</c:v>
                </c:pt>
                <c:pt idx="31">
                  <c:v>0.24679999999999999</c:v>
                </c:pt>
                <c:pt idx="32">
                  <c:v>0.2203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Sheet7!$C$1</c:f>
              <c:strCache>
                <c:ptCount val="1"/>
                <c:pt idx="0">
                  <c:v>动销率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Sheet7!$A$2:$A$34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Sheet7!$C$2:$C$34</c:f>
              <c:numCache>
                <c:formatCode>0.00%</c:formatCode>
                <c:ptCount val="33"/>
                <c:pt idx="0">
                  <c:v>0.66930000000000001</c:v>
                </c:pt>
                <c:pt idx="1">
                  <c:v>0.57779999999999998</c:v>
                </c:pt>
                <c:pt idx="2">
                  <c:v>0.60209999999999997</c:v>
                </c:pt>
                <c:pt idx="3">
                  <c:v>0.6089</c:v>
                </c:pt>
                <c:pt idx="4">
                  <c:v>0.58609999999999995</c:v>
                </c:pt>
                <c:pt idx="5">
                  <c:v>0.59150000000000003</c:v>
                </c:pt>
                <c:pt idx="6">
                  <c:v>0.55510000000000004</c:v>
                </c:pt>
                <c:pt idx="7">
                  <c:v>0.60770000000000002</c:v>
                </c:pt>
                <c:pt idx="8">
                  <c:v>0.65459999999999996</c:v>
                </c:pt>
                <c:pt idx="9">
                  <c:v>0.60360000000000003</c:v>
                </c:pt>
                <c:pt idx="10">
                  <c:v>0.5887</c:v>
                </c:pt>
                <c:pt idx="11">
                  <c:v>0.63880000000000003</c:v>
                </c:pt>
                <c:pt idx="12">
                  <c:v>0.64829999999999999</c:v>
                </c:pt>
                <c:pt idx="13">
                  <c:v>0.6643</c:v>
                </c:pt>
                <c:pt idx="14">
                  <c:v>0.62260000000000004</c:v>
                </c:pt>
                <c:pt idx="15">
                  <c:v>0.61729999999999996</c:v>
                </c:pt>
                <c:pt idx="16">
                  <c:v>0.60270000000000001</c:v>
                </c:pt>
                <c:pt idx="17">
                  <c:v>0.63470000000000004</c:v>
                </c:pt>
                <c:pt idx="18">
                  <c:v>0.62450000000000006</c:v>
                </c:pt>
                <c:pt idx="19">
                  <c:v>0.55649999999999999</c:v>
                </c:pt>
                <c:pt idx="20">
                  <c:v>0.5877</c:v>
                </c:pt>
                <c:pt idx="21">
                  <c:v>0.65580000000000005</c:v>
                </c:pt>
                <c:pt idx="22">
                  <c:v>0.61019999999999996</c:v>
                </c:pt>
                <c:pt idx="23">
                  <c:v>0.66439999999999999</c:v>
                </c:pt>
                <c:pt idx="24">
                  <c:v>0.63490000000000002</c:v>
                </c:pt>
                <c:pt idx="25">
                  <c:v>0.58579999999999999</c:v>
                </c:pt>
                <c:pt idx="26">
                  <c:v>0.62829999999999997</c:v>
                </c:pt>
                <c:pt idx="27">
                  <c:v>0.67300000000000004</c:v>
                </c:pt>
                <c:pt idx="28">
                  <c:v>0.68710000000000004</c:v>
                </c:pt>
                <c:pt idx="29">
                  <c:v>0.60980000000000001</c:v>
                </c:pt>
                <c:pt idx="30">
                  <c:v>0.61250000000000004</c:v>
                </c:pt>
                <c:pt idx="31">
                  <c:v>0.67090000000000005</c:v>
                </c:pt>
                <c:pt idx="32">
                  <c:v>0.61319999999999997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455712"/>
        <c:axId val="1933458976"/>
      </c:lineChart>
      <c:dateAx>
        <c:axId val="19334557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8976"/>
        <c:crosses val="autoZero"/>
        <c:auto val="1"/>
        <c:lblOffset val="100"/>
        <c:baseTimeUnit val="days"/>
      </c:dateAx>
      <c:valAx>
        <c:axId val="193345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22222222222225"/>
          <c:y val="6.5392971711869308E-2"/>
          <c:w val="0.3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138888888888888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Sheet8!$B$1</c:f>
              <c:strCache>
                <c:ptCount val="1"/>
                <c:pt idx="0">
                  <c:v>用户转化率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Sheet8!$B$2:$B$34</c:f>
              <c:numCache>
                <c:formatCode>0.00%</c:formatCode>
                <c:ptCount val="33"/>
                <c:pt idx="0">
                  <c:v>0.10829999999999999</c:v>
                </c:pt>
                <c:pt idx="1">
                  <c:v>9.8000000000000004E-2</c:v>
                </c:pt>
                <c:pt idx="2">
                  <c:v>9.8799999999999999E-2</c:v>
                </c:pt>
                <c:pt idx="3">
                  <c:v>0.1071</c:v>
                </c:pt>
                <c:pt idx="4">
                  <c:v>0.1016</c:v>
                </c:pt>
                <c:pt idx="5">
                  <c:v>9.8500000000000004E-2</c:v>
                </c:pt>
                <c:pt idx="6">
                  <c:v>9.4299999999999995E-2</c:v>
                </c:pt>
                <c:pt idx="7">
                  <c:v>9.7500000000000003E-2</c:v>
                </c:pt>
                <c:pt idx="8">
                  <c:v>8.8700000000000001E-2</c:v>
                </c:pt>
                <c:pt idx="9">
                  <c:v>9.2799999999999994E-2</c:v>
                </c:pt>
                <c:pt idx="10">
                  <c:v>8.6499999999999994E-2</c:v>
                </c:pt>
                <c:pt idx="11">
                  <c:v>9.3399999999999997E-2</c:v>
                </c:pt>
                <c:pt idx="12">
                  <c:v>9.4500000000000001E-2</c:v>
                </c:pt>
                <c:pt idx="13">
                  <c:v>8.9899999999999994E-2</c:v>
                </c:pt>
                <c:pt idx="14">
                  <c:v>9.0200000000000002E-2</c:v>
                </c:pt>
                <c:pt idx="15">
                  <c:v>9.0399999999999994E-2</c:v>
                </c:pt>
                <c:pt idx="16">
                  <c:v>9.0300000000000005E-2</c:v>
                </c:pt>
                <c:pt idx="17">
                  <c:v>8.5300000000000001E-2</c:v>
                </c:pt>
                <c:pt idx="18">
                  <c:v>9.0300000000000005E-2</c:v>
                </c:pt>
                <c:pt idx="19">
                  <c:v>9.1800000000000007E-2</c:v>
                </c:pt>
                <c:pt idx="20">
                  <c:v>9.7000000000000003E-2</c:v>
                </c:pt>
                <c:pt idx="21">
                  <c:v>9.3899999999999997E-2</c:v>
                </c:pt>
                <c:pt idx="22">
                  <c:v>9.2499999999999999E-2</c:v>
                </c:pt>
                <c:pt idx="23">
                  <c:v>0.1022</c:v>
                </c:pt>
                <c:pt idx="24">
                  <c:v>9.6600000000000005E-2</c:v>
                </c:pt>
                <c:pt idx="25">
                  <c:v>9.3700000000000006E-2</c:v>
                </c:pt>
                <c:pt idx="26">
                  <c:v>9.3100000000000002E-2</c:v>
                </c:pt>
                <c:pt idx="27">
                  <c:v>0.1065</c:v>
                </c:pt>
                <c:pt idx="28">
                  <c:v>0.1021</c:v>
                </c:pt>
                <c:pt idx="29">
                  <c:v>0.10390000000000001</c:v>
                </c:pt>
                <c:pt idx="30">
                  <c:v>0.1133</c:v>
                </c:pt>
                <c:pt idx="31">
                  <c:v>0.1134</c:v>
                </c:pt>
                <c:pt idx="32">
                  <c:v>0.1145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Sheet8!$C$1</c:f>
              <c:strCache>
                <c:ptCount val="1"/>
                <c:pt idx="0">
                  <c:v>商品转化率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Sheet8!$A$2:$A$34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Sheet8!$C$2:$C$34</c:f>
              <c:numCache>
                <c:formatCode>0.00%</c:formatCode>
                <c:ptCount val="33"/>
                <c:pt idx="0">
                  <c:v>2.23E-2</c:v>
                </c:pt>
                <c:pt idx="1">
                  <c:v>2.1000000000000001E-2</c:v>
                </c:pt>
                <c:pt idx="2">
                  <c:v>2.2200000000000001E-2</c:v>
                </c:pt>
                <c:pt idx="3">
                  <c:v>2.92E-2</c:v>
                </c:pt>
                <c:pt idx="4">
                  <c:v>3.0599999999999999E-2</c:v>
                </c:pt>
                <c:pt idx="5">
                  <c:v>2.23E-2</c:v>
                </c:pt>
                <c:pt idx="6">
                  <c:v>2.2499999999999999E-2</c:v>
                </c:pt>
                <c:pt idx="7">
                  <c:v>2.24E-2</c:v>
                </c:pt>
                <c:pt idx="8">
                  <c:v>2.3099999999999999E-2</c:v>
                </c:pt>
                <c:pt idx="9">
                  <c:v>2.24E-2</c:v>
                </c:pt>
                <c:pt idx="10">
                  <c:v>2.1999999999999999E-2</c:v>
                </c:pt>
                <c:pt idx="11">
                  <c:v>2.35E-2</c:v>
                </c:pt>
                <c:pt idx="12">
                  <c:v>2.3400000000000001E-2</c:v>
                </c:pt>
                <c:pt idx="13">
                  <c:v>2.2700000000000001E-2</c:v>
                </c:pt>
                <c:pt idx="14">
                  <c:v>2.29E-2</c:v>
                </c:pt>
                <c:pt idx="15">
                  <c:v>2.3199999999999998E-2</c:v>
                </c:pt>
                <c:pt idx="16">
                  <c:v>2.4799999999999999E-2</c:v>
                </c:pt>
                <c:pt idx="17">
                  <c:v>2.3699999999999999E-2</c:v>
                </c:pt>
                <c:pt idx="18">
                  <c:v>2.3900000000000001E-2</c:v>
                </c:pt>
                <c:pt idx="19">
                  <c:v>2.3800000000000002E-2</c:v>
                </c:pt>
                <c:pt idx="20">
                  <c:v>2.24E-2</c:v>
                </c:pt>
                <c:pt idx="21">
                  <c:v>2.5100000000000001E-2</c:v>
                </c:pt>
                <c:pt idx="22">
                  <c:v>2.1700000000000001E-2</c:v>
                </c:pt>
                <c:pt idx="23">
                  <c:v>2.5600000000000001E-2</c:v>
                </c:pt>
                <c:pt idx="24">
                  <c:v>2.41E-2</c:v>
                </c:pt>
                <c:pt idx="25">
                  <c:v>2.4500000000000001E-2</c:v>
                </c:pt>
                <c:pt idx="26">
                  <c:v>2.7099999999999999E-2</c:v>
                </c:pt>
                <c:pt idx="27">
                  <c:v>2.8199999999999999E-2</c:v>
                </c:pt>
                <c:pt idx="28">
                  <c:v>3.0800000000000001E-2</c:v>
                </c:pt>
                <c:pt idx="29">
                  <c:v>2.6200000000000001E-2</c:v>
                </c:pt>
                <c:pt idx="30">
                  <c:v>2.7300000000000001E-2</c:v>
                </c:pt>
                <c:pt idx="31">
                  <c:v>2.9100000000000001E-2</c:v>
                </c:pt>
                <c:pt idx="32">
                  <c:v>2.9700000000000001E-2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461152"/>
        <c:axId val="1933463328"/>
      </c:lineChart>
      <c:dateAx>
        <c:axId val="19334611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63328"/>
        <c:crosses val="autoZero"/>
        <c:auto val="1"/>
        <c:lblOffset val="100"/>
        <c:baseTimeUnit val="days"/>
      </c:dateAx>
      <c:valAx>
        <c:axId val="193346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6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11111111111112"/>
          <c:y val="5.6133712452610049E-2"/>
          <c:w val="0.4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Sheet8!$B$39</c:f>
              <c:strCache>
                <c:ptCount val="1"/>
                <c:pt idx="0">
                  <c:v>爆款率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Sheet8!$A$40:$A$72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Sheet8!$B$40:$B$72</c:f>
              <c:numCache>
                <c:formatCode>0.00%</c:formatCode>
                <c:ptCount val="33"/>
                <c:pt idx="0">
                  <c:v>3.0200000000000001E-2</c:v>
                </c:pt>
                <c:pt idx="1">
                  <c:v>1.95E-2</c:v>
                </c:pt>
                <c:pt idx="2">
                  <c:v>2.4199999999999999E-2</c:v>
                </c:pt>
                <c:pt idx="3">
                  <c:v>3.0499999999999999E-2</c:v>
                </c:pt>
                <c:pt idx="4">
                  <c:v>2.2100000000000002E-2</c:v>
                </c:pt>
                <c:pt idx="5">
                  <c:v>2.5399999999999999E-2</c:v>
                </c:pt>
                <c:pt idx="6">
                  <c:v>2.1100000000000001E-2</c:v>
                </c:pt>
                <c:pt idx="7">
                  <c:v>2.5100000000000001E-2</c:v>
                </c:pt>
                <c:pt idx="8">
                  <c:v>2.3300000000000001E-2</c:v>
                </c:pt>
                <c:pt idx="9">
                  <c:v>2.1999999999999999E-2</c:v>
                </c:pt>
                <c:pt idx="10">
                  <c:v>1.9199999999999998E-2</c:v>
                </c:pt>
                <c:pt idx="11">
                  <c:v>2.53E-2</c:v>
                </c:pt>
                <c:pt idx="12">
                  <c:v>2.7099999999999999E-2</c:v>
                </c:pt>
                <c:pt idx="13">
                  <c:v>2.4E-2</c:v>
                </c:pt>
                <c:pt idx="14">
                  <c:v>2.1600000000000001E-2</c:v>
                </c:pt>
                <c:pt idx="15">
                  <c:v>2.58E-2</c:v>
                </c:pt>
                <c:pt idx="16">
                  <c:v>2.4199999999999999E-2</c:v>
                </c:pt>
                <c:pt idx="17">
                  <c:v>2.12E-2</c:v>
                </c:pt>
                <c:pt idx="18">
                  <c:v>2.4E-2</c:v>
                </c:pt>
                <c:pt idx="19">
                  <c:v>1.77E-2</c:v>
                </c:pt>
                <c:pt idx="20">
                  <c:v>1.83E-2</c:v>
                </c:pt>
                <c:pt idx="21">
                  <c:v>2.6200000000000001E-2</c:v>
                </c:pt>
                <c:pt idx="22">
                  <c:v>1.7999999999999999E-2</c:v>
                </c:pt>
                <c:pt idx="23">
                  <c:v>2.6599999999999999E-2</c:v>
                </c:pt>
                <c:pt idx="24">
                  <c:v>2.3599999999999999E-2</c:v>
                </c:pt>
                <c:pt idx="25">
                  <c:v>2.1899999999999999E-2</c:v>
                </c:pt>
                <c:pt idx="26">
                  <c:v>3.0700000000000002E-2</c:v>
                </c:pt>
                <c:pt idx="27">
                  <c:v>3.0599999999999999E-2</c:v>
                </c:pt>
                <c:pt idx="28">
                  <c:v>3.1899999999999998E-2</c:v>
                </c:pt>
                <c:pt idx="29">
                  <c:v>2.6200000000000001E-2</c:v>
                </c:pt>
                <c:pt idx="30">
                  <c:v>3.1899999999999998E-2</c:v>
                </c:pt>
                <c:pt idx="31">
                  <c:v>3.5900000000000001E-2</c:v>
                </c:pt>
                <c:pt idx="32">
                  <c:v>3.1300000000000001E-2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451904"/>
        <c:axId val="1933451360"/>
      </c:lineChart>
      <c:dateAx>
        <c:axId val="1933451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1360"/>
        <c:crosses val="autoZero"/>
        <c:auto val="1"/>
        <c:lblOffset val="100"/>
        <c:baseTimeUnit val="days"/>
      </c:dateAx>
      <c:valAx>
        <c:axId val="19334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4272300469483563"/>
          <c:y val="2.3774141907915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Sheet8!$B$75</c:f>
              <c:strCache>
                <c:ptCount val="1"/>
                <c:pt idx="0">
                  <c:v>件单价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Sheet8!$A$76:$A$108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Sheet8!$B$76:$B$108</c:f>
              <c:numCache>
                <c:formatCode>General</c:formatCode>
                <c:ptCount val="33"/>
                <c:pt idx="0">
                  <c:v>51</c:v>
                </c:pt>
                <c:pt idx="1">
                  <c:v>62</c:v>
                </c:pt>
                <c:pt idx="2">
                  <c:v>57</c:v>
                </c:pt>
                <c:pt idx="3">
                  <c:v>52</c:v>
                </c:pt>
                <c:pt idx="4">
                  <c:v>60</c:v>
                </c:pt>
                <c:pt idx="5">
                  <c:v>57</c:v>
                </c:pt>
                <c:pt idx="6">
                  <c:v>61</c:v>
                </c:pt>
                <c:pt idx="7">
                  <c:v>62</c:v>
                </c:pt>
                <c:pt idx="8">
                  <c:v>58</c:v>
                </c:pt>
                <c:pt idx="9">
                  <c:v>60</c:v>
                </c:pt>
                <c:pt idx="10">
                  <c:v>61</c:v>
                </c:pt>
                <c:pt idx="11">
                  <c:v>63</c:v>
                </c:pt>
                <c:pt idx="12">
                  <c:v>61</c:v>
                </c:pt>
                <c:pt idx="13">
                  <c:v>69</c:v>
                </c:pt>
                <c:pt idx="14">
                  <c:v>64</c:v>
                </c:pt>
                <c:pt idx="15">
                  <c:v>67</c:v>
                </c:pt>
                <c:pt idx="16">
                  <c:v>64</c:v>
                </c:pt>
                <c:pt idx="17">
                  <c:v>67</c:v>
                </c:pt>
                <c:pt idx="18">
                  <c:v>67</c:v>
                </c:pt>
                <c:pt idx="19">
                  <c:v>66</c:v>
                </c:pt>
                <c:pt idx="20">
                  <c:v>68</c:v>
                </c:pt>
                <c:pt idx="21">
                  <c:v>67</c:v>
                </c:pt>
                <c:pt idx="22">
                  <c:v>66</c:v>
                </c:pt>
                <c:pt idx="23">
                  <c:v>65</c:v>
                </c:pt>
                <c:pt idx="24">
                  <c:v>64</c:v>
                </c:pt>
                <c:pt idx="25">
                  <c:v>65</c:v>
                </c:pt>
                <c:pt idx="26">
                  <c:v>64</c:v>
                </c:pt>
                <c:pt idx="27">
                  <c:v>64</c:v>
                </c:pt>
                <c:pt idx="28">
                  <c:v>67</c:v>
                </c:pt>
                <c:pt idx="29">
                  <c:v>64</c:v>
                </c:pt>
                <c:pt idx="30">
                  <c:v>61</c:v>
                </c:pt>
                <c:pt idx="31">
                  <c:v>64</c:v>
                </c:pt>
                <c:pt idx="32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Sheet8!$C$75</c:f>
              <c:strCache>
                <c:ptCount val="1"/>
                <c:pt idx="0">
                  <c:v>客单价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Sheet8!$A$76:$A$108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Sheet8!$C$76:$C$108</c:f>
              <c:numCache>
                <c:formatCode>General</c:formatCode>
                <c:ptCount val="33"/>
                <c:pt idx="0">
                  <c:v>289</c:v>
                </c:pt>
                <c:pt idx="1">
                  <c:v>353</c:v>
                </c:pt>
                <c:pt idx="2">
                  <c:v>338</c:v>
                </c:pt>
                <c:pt idx="3">
                  <c:v>327</c:v>
                </c:pt>
                <c:pt idx="4">
                  <c:v>330</c:v>
                </c:pt>
                <c:pt idx="5">
                  <c:v>345</c:v>
                </c:pt>
                <c:pt idx="6">
                  <c:v>385</c:v>
                </c:pt>
                <c:pt idx="7">
                  <c:v>393</c:v>
                </c:pt>
                <c:pt idx="8">
                  <c:v>382</c:v>
                </c:pt>
                <c:pt idx="9">
                  <c:v>396</c:v>
                </c:pt>
                <c:pt idx="10">
                  <c:v>385</c:v>
                </c:pt>
                <c:pt idx="11">
                  <c:v>427</c:v>
                </c:pt>
                <c:pt idx="12">
                  <c:v>397</c:v>
                </c:pt>
                <c:pt idx="13">
                  <c:v>463</c:v>
                </c:pt>
                <c:pt idx="14">
                  <c:v>422</c:v>
                </c:pt>
                <c:pt idx="15">
                  <c:v>470</c:v>
                </c:pt>
                <c:pt idx="16">
                  <c:v>448</c:v>
                </c:pt>
                <c:pt idx="17">
                  <c:v>471</c:v>
                </c:pt>
                <c:pt idx="18">
                  <c:v>484</c:v>
                </c:pt>
                <c:pt idx="19">
                  <c:v>466</c:v>
                </c:pt>
                <c:pt idx="20">
                  <c:v>446</c:v>
                </c:pt>
                <c:pt idx="21">
                  <c:v>517</c:v>
                </c:pt>
                <c:pt idx="22">
                  <c:v>458</c:v>
                </c:pt>
                <c:pt idx="23">
                  <c:v>462</c:v>
                </c:pt>
                <c:pt idx="24">
                  <c:v>465</c:v>
                </c:pt>
                <c:pt idx="25">
                  <c:v>493</c:v>
                </c:pt>
                <c:pt idx="26">
                  <c:v>510</c:v>
                </c:pt>
                <c:pt idx="27">
                  <c:v>509</c:v>
                </c:pt>
                <c:pt idx="28">
                  <c:v>557</c:v>
                </c:pt>
                <c:pt idx="29">
                  <c:v>471</c:v>
                </c:pt>
                <c:pt idx="30">
                  <c:v>468</c:v>
                </c:pt>
                <c:pt idx="31">
                  <c:v>493</c:v>
                </c:pt>
                <c:pt idx="32">
                  <c:v>560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458432"/>
        <c:axId val="1933460608"/>
      </c:lineChart>
      <c:dateAx>
        <c:axId val="19334584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60608"/>
        <c:crosses val="autoZero"/>
        <c:auto val="1"/>
        <c:lblOffset val="100"/>
        <c:baseTimeUnit val="days"/>
      </c:dateAx>
      <c:valAx>
        <c:axId val="193346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103286384976524"/>
          <c:y val="4.1604436342239079E-2"/>
          <c:w val="0.28732394366197184"/>
          <c:h val="6.68652421109316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Sheet8!$B$111</c:f>
              <c:strCache>
                <c:ptCount val="1"/>
                <c:pt idx="0">
                  <c:v>客件数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Sheet8!$A$112:$A$144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Sheet8!$B$112:$B$144</c:f>
              <c:numCache>
                <c:formatCode>General</c:formatCode>
                <c:ptCount val="33"/>
                <c:pt idx="0">
                  <c:v>5.6</c:v>
                </c:pt>
                <c:pt idx="1">
                  <c:v>5.7</c:v>
                </c:pt>
                <c:pt idx="2">
                  <c:v>5.9</c:v>
                </c:pt>
                <c:pt idx="3">
                  <c:v>6.3</c:v>
                </c:pt>
                <c:pt idx="4">
                  <c:v>5.5</c:v>
                </c:pt>
                <c:pt idx="5">
                  <c:v>6.1</c:v>
                </c:pt>
                <c:pt idx="6">
                  <c:v>6.3</c:v>
                </c:pt>
                <c:pt idx="7">
                  <c:v>6.3</c:v>
                </c:pt>
                <c:pt idx="8">
                  <c:v>6.6</c:v>
                </c:pt>
                <c:pt idx="9">
                  <c:v>6.6</c:v>
                </c:pt>
                <c:pt idx="10">
                  <c:v>6.3</c:v>
                </c:pt>
                <c:pt idx="11">
                  <c:v>6.8</c:v>
                </c:pt>
                <c:pt idx="12">
                  <c:v>6.5</c:v>
                </c:pt>
                <c:pt idx="13">
                  <c:v>6.7</c:v>
                </c:pt>
                <c:pt idx="14">
                  <c:v>6.6</c:v>
                </c:pt>
                <c:pt idx="15">
                  <c:v>7.1</c:v>
                </c:pt>
                <c:pt idx="16">
                  <c:v>7</c:v>
                </c:pt>
                <c:pt idx="17">
                  <c:v>7</c:v>
                </c:pt>
                <c:pt idx="18">
                  <c:v>7.2</c:v>
                </c:pt>
                <c:pt idx="19">
                  <c:v>7.1</c:v>
                </c:pt>
                <c:pt idx="20">
                  <c:v>6.6</c:v>
                </c:pt>
                <c:pt idx="21">
                  <c:v>7.7</c:v>
                </c:pt>
                <c:pt idx="22">
                  <c:v>6.9</c:v>
                </c:pt>
                <c:pt idx="23">
                  <c:v>7.1</c:v>
                </c:pt>
                <c:pt idx="24">
                  <c:v>7.2</c:v>
                </c:pt>
                <c:pt idx="25">
                  <c:v>7.5</c:v>
                </c:pt>
                <c:pt idx="26">
                  <c:v>8</c:v>
                </c:pt>
                <c:pt idx="27">
                  <c:v>7.9</c:v>
                </c:pt>
                <c:pt idx="28">
                  <c:v>8.3000000000000007</c:v>
                </c:pt>
                <c:pt idx="29">
                  <c:v>7.4</c:v>
                </c:pt>
                <c:pt idx="30">
                  <c:v>7.7</c:v>
                </c:pt>
                <c:pt idx="31">
                  <c:v>7.7</c:v>
                </c:pt>
                <c:pt idx="32">
                  <c:v>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457888"/>
        <c:axId val="1933452992"/>
      </c:lineChart>
      <c:dateAx>
        <c:axId val="19334578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2992"/>
        <c:crosses val="autoZero"/>
        <c:auto val="1"/>
        <c:lblOffset val="100"/>
        <c:baseTimeUnit val="days"/>
      </c:dateAx>
      <c:valAx>
        <c:axId val="19334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79722222222222228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Sheet9!$B$1</c:f>
              <c:strCache>
                <c:ptCount val="1"/>
                <c:pt idx="0">
                  <c:v>48小时配货率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Sheet9!$A$2:$A$32</c:f>
              <c:numCache>
                <c:formatCode>m/d/yyyy</c:formatCode>
                <c:ptCount val="31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</c:numCache>
            </c:numRef>
          </c:cat>
          <c:val>
            <c:numRef>
              <c:f>Sheet9!$B$2:$B$32</c:f>
              <c:numCache>
                <c:formatCode>General</c:formatCode>
                <c:ptCount val="31"/>
                <c:pt idx="0">
                  <c:v>81</c:v>
                </c:pt>
                <c:pt idx="1">
                  <c:v>82</c:v>
                </c:pt>
                <c:pt idx="2">
                  <c:v>79</c:v>
                </c:pt>
                <c:pt idx="3">
                  <c:v>80</c:v>
                </c:pt>
                <c:pt idx="4">
                  <c:v>81</c:v>
                </c:pt>
                <c:pt idx="5">
                  <c:v>82</c:v>
                </c:pt>
                <c:pt idx="6">
                  <c:v>76</c:v>
                </c:pt>
                <c:pt idx="7">
                  <c:v>82</c:v>
                </c:pt>
                <c:pt idx="8">
                  <c:v>82</c:v>
                </c:pt>
                <c:pt idx="9">
                  <c:v>85</c:v>
                </c:pt>
                <c:pt idx="10">
                  <c:v>80</c:v>
                </c:pt>
                <c:pt idx="11">
                  <c:v>80</c:v>
                </c:pt>
                <c:pt idx="12">
                  <c:v>82</c:v>
                </c:pt>
                <c:pt idx="13">
                  <c:v>80</c:v>
                </c:pt>
                <c:pt idx="14">
                  <c:v>79</c:v>
                </c:pt>
                <c:pt idx="15">
                  <c:v>79</c:v>
                </c:pt>
                <c:pt idx="16">
                  <c:v>80</c:v>
                </c:pt>
                <c:pt idx="17">
                  <c:v>79</c:v>
                </c:pt>
                <c:pt idx="18">
                  <c:v>77</c:v>
                </c:pt>
                <c:pt idx="19">
                  <c:v>78</c:v>
                </c:pt>
                <c:pt idx="20">
                  <c:v>73</c:v>
                </c:pt>
                <c:pt idx="21">
                  <c:v>79</c:v>
                </c:pt>
                <c:pt idx="22">
                  <c:v>78</c:v>
                </c:pt>
                <c:pt idx="23">
                  <c:v>73</c:v>
                </c:pt>
                <c:pt idx="24">
                  <c:v>75</c:v>
                </c:pt>
                <c:pt idx="25">
                  <c:v>75</c:v>
                </c:pt>
                <c:pt idx="26">
                  <c:v>71</c:v>
                </c:pt>
                <c:pt idx="27">
                  <c:v>73</c:v>
                </c:pt>
                <c:pt idx="28">
                  <c:v>76</c:v>
                </c:pt>
                <c:pt idx="29">
                  <c:v>72</c:v>
                </c:pt>
                <c:pt idx="30">
                  <c:v>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Sheet9!$C$1</c:f>
              <c:strCache>
                <c:ptCount val="1"/>
                <c:pt idx="0">
                  <c:v>48小时发货率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Sheet9!$A$2:$A$32</c:f>
              <c:numCache>
                <c:formatCode>m/d/yyyy</c:formatCode>
                <c:ptCount val="31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</c:numCache>
            </c:numRef>
          </c:cat>
          <c:val>
            <c:numRef>
              <c:f>Sheet9!$C$2:$C$32</c:f>
              <c:numCache>
                <c:formatCode>General</c:formatCode>
                <c:ptCount val="31"/>
                <c:pt idx="0">
                  <c:v>76.185289999999995</c:v>
                </c:pt>
                <c:pt idx="1">
                  <c:v>77.401009999999999</c:v>
                </c:pt>
                <c:pt idx="2">
                  <c:v>75.426220000000001</c:v>
                </c:pt>
                <c:pt idx="3">
                  <c:v>76.222459999999998</c:v>
                </c:pt>
                <c:pt idx="4">
                  <c:v>75.782449999999997</c:v>
                </c:pt>
                <c:pt idx="5">
                  <c:v>76.473100000000002</c:v>
                </c:pt>
                <c:pt idx="6">
                  <c:v>74.579300000000003</c:v>
                </c:pt>
                <c:pt idx="7">
                  <c:v>77.241990000000001</c:v>
                </c:pt>
                <c:pt idx="8">
                  <c:v>76.970550000000003</c:v>
                </c:pt>
                <c:pt idx="9">
                  <c:v>80.451589999999996</c:v>
                </c:pt>
                <c:pt idx="10">
                  <c:v>77.484440000000006</c:v>
                </c:pt>
                <c:pt idx="11">
                  <c:v>70.505089999999996</c:v>
                </c:pt>
                <c:pt idx="12">
                  <c:v>74.244100000000003</c:v>
                </c:pt>
                <c:pt idx="13">
                  <c:v>74.335669999999993</c:v>
                </c:pt>
                <c:pt idx="14">
                  <c:v>75.036230000000003</c:v>
                </c:pt>
                <c:pt idx="15">
                  <c:v>73.651899999999998</c:v>
                </c:pt>
                <c:pt idx="16">
                  <c:v>74.662149999999997</c:v>
                </c:pt>
                <c:pt idx="17">
                  <c:v>74.497399999999999</c:v>
                </c:pt>
                <c:pt idx="18">
                  <c:v>73.518559999999994</c:v>
                </c:pt>
                <c:pt idx="19">
                  <c:v>71.077269999999999</c:v>
                </c:pt>
                <c:pt idx="20">
                  <c:v>68.254599999999996</c:v>
                </c:pt>
                <c:pt idx="21">
                  <c:v>71.762169999999998</c:v>
                </c:pt>
                <c:pt idx="22">
                  <c:v>74.703819999999993</c:v>
                </c:pt>
                <c:pt idx="23">
                  <c:v>71.485230000000001</c:v>
                </c:pt>
                <c:pt idx="24">
                  <c:v>68.902630000000002</c:v>
                </c:pt>
                <c:pt idx="25">
                  <c:v>71.381140000000002</c:v>
                </c:pt>
                <c:pt idx="26">
                  <c:v>68.318790000000007</c:v>
                </c:pt>
                <c:pt idx="27">
                  <c:v>72.13109</c:v>
                </c:pt>
                <c:pt idx="28">
                  <c:v>69.759730000000005</c:v>
                </c:pt>
                <c:pt idx="29">
                  <c:v>70.644059999999996</c:v>
                </c:pt>
                <c:pt idx="30">
                  <c:v>72.659149999999997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464960"/>
        <c:axId val="1933465504"/>
      </c:lineChart>
      <c:dateAx>
        <c:axId val="19334649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65504"/>
        <c:crosses val="autoZero"/>
        <c:auto val="1"/>
        <c:lblOffset val="100"/>
        <c:baseTimeUnit val="days"/>
      </c:dateAx>
      <c:valAx>
        <c:axId val="193346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6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59995625546804"/>
          <c:y val="4.687445319335079E-2"/>
          <c:w val="0.5207998687664041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794444444444444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Sheet9!$C$35</c:f>
              <c:strCache>
                <c:ptCount val="1"/>
                <c:pt idx="0">
                  <c:v>库存金额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Sheet9!$A$36:$A$68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Sheet9!$C$36:$C$68</c:f>
              <c:numCache>
                <c:formatCode>General</c:formatCode>
                <c:ptCount val="33"/>
                <c:pt idx="0">
                  <c:v>2764896.1</c:v>
                </c:pt>
                <c:pt idx="1">
                  <c:v>2722951.7</c:v>
                </c:pt>
                <c:pt idx="2">
                  <c:v>2679432</c:v>
                </c:pt>
                <c:pt idx="3">
                  <c:v>2649692.2000000002</c:v>
                </c:pt>
                <c:pt idx="4">
                  <c:v>2619992.9</c:v>
                </c:pt>
                <c:pt idx="5">
                  <c:v>2573014.7999999998</c:v>
                </c:pt>
                <c:pt idx="6">
                  <c:v>2568843.9500000002</c:v>
                </c:pt>
                <c:pt idx="7">
                  <c:v>2528032.35</c:v>
                </c:pt>
                <c:pt idx="8">
                  <c:v>2458275.7400000002</c:v>
                </c:pt>
                <c:pt idx="9">
                  <c:v>2437569.84</c:v>
                </c:pt>
                <c:pt idx="10">
                  <c:v>2376405.0499999998</c:v>
                </c:pt>
                <c:pt idx="11">
                  <c:v>2352153.65</c:v>
                </c:pt>
                <c:pt idx="12">
                  <c:v>2304252.85</c:v>
                </c:pt>
                <c:pt idx="13">
                  <c:v>2256787.5</c:v>
                </c:pt>
                <c:pt idx="14">
                  <c:v>2213598.7999999998</c:v>
                </c:pt>
                <c:pt idx="15">
                  <c:v>2176340.7999999998</c:v>
                </c:pt>
                <c:pt idx="16">
                  <c:v>2126859.4</c:v>
                </c:pt>
                <c:pt idx="17">
                  <c:v>2130161.52</c:v>
                </c:pt>
                <c:pt idx="18">
                  <c:v>2085908.47</c:v>
                </c:pt>
                <c:pt idx="19">
                  <c:v>2042108.11</c:v>
                </c:pt>
                <c:pt idx="20">
                  <c:v>2066606.61</c:v>
                </c:pt>
                <c:pt idx="21">
                  <c:v>2003216.61</c:v>
                </c:pt>
                <c:pt idx="22">
                  <c:v>1867720.2</c:v>
                </c:pt>
                <c:pt idx="23">
                  <c:v>1754629.27</c:v>
                </c:pt>
                <c:pt idx="24">
                  <c:v>1716710.87</c:v>
                </c:pt>
                <c:pt idx="25">
                  <c:v>1633305.77</c:v>
                </c:pt>
                <c:pt idx="26">
                  <c:v>1577636.07</c:v>
                </c:pt>
                <c:pt idx="27">
                  <c:v>1524612.37</c:v>
                </c:pt>
                <c:pt idx="28">
                  <c:v>1477729.52</c:v>
                </c:pt>
                <c:pt idx="29">
                  <c:v>1456472.52</c:v>
                </c:pt>
                <c:pt idx="30">
                  <c:v>1455096.62</c:v>
                </c:pt>
                <c:pt idx="31">
                  <c:v>1411857.92</c:v>
                </c:pt>
                <c:pt idx="32">
                  <c:v>1423779.19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454080"/>
        <c:axId val="1933456256"/>
      </c:lineChart>
      <c:lineChart>
        <c:grouping val="standard"/>
        <c:varyColors val="0"/>
        <c:ser>
          <c:idx val="0"/>
          <c:order val="0"/>
          <c:tx>
            <c:strRef>
              <c:f>Sheet9!$B$35</c:f>
              <c:strCache>
                <c:ptCount val="1"/>
                <c:pt idx="0">
                  <c:v>库存件数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Sheet9!$A$36:$A$68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Sheet9!$B$36:$B$68</c:f>
              <c:numCache>
                <c:formatCode>General</c:formatCode>
                <c:ptCount val="33"/>
                <c:pt idx="0">
                  <c:v>41632</c:v>
                </c:pt>
                <c:pt idx="1">
                  <c:v>40622</c:v>
                </c:pt>
                <c:pt idx="2">
                  <c:v>40065</c:v>
                </c:pt>
                <c:pt idx="3">
                  <c:v>39594</c:v>
                </c:pt>
                <c:pt idx="4">
                  <c:v>39216</c:v>
                </c:pt>
                <c:pt idx="5">
                  <c:v>38529</c:v>
                </c:pt>
                <c:pt idx="6">
                  <c:v>38198</c:v>
                </c:pt>
                <c:pt idx="7">
                  <c:v>37310</c:v>
                </c:pt>
                <c:pt idx="8">
                  <c:v>36166</c:v>
                </c:pt>
                <c:pt idx="9">
                  <c:v>35565</c:v>
                </c:pt>
                <c:pt idx="10">
                  <c:v>34570</c:v>
                </c:pt>
                <c:pt idx="11">
                  <c:v>33549</c:v>
                </c:pt>
                <c:pt idx="12">
                  <c:v>32733</c:v>
                </c:pt>
                <c:pt idx="13">
                  <c:v>31552</c:v>
                </c:pt>
                <c:pt idx="14">
                  <c:v>30833</c:v>
                </c:pt>
                <c:pt idx="15">
                  <c:v>29860</c:v>
                </c:pt>
                <c:pt idx="16">
                  <c:v>29426</c:v>
                </c:pt>
                <c:pt idx="17">
                  <c:v>29332</c:v>
                </c:pt>
                <c:pt idx="18">
                  <c:v>28676</c:v>
                </c:pt>
                <c:pt idx="19">
                  <c:v>27987</c:v>
                </c:pt>
                <c:pt idx="20">
                  <c:v>27645</c:v>
                </c:pt>
                <c:pt idx="21">
                  <c:v>26772</c:v>
                </c:pt>
                <c:pt idx="22">
                  <c:v>24605</c:v>
                </c:pt>
                <c:pt idx="23">
                  <c:v>22886</c:v>
                </c:pt>
                <c:pt idx="24">
                  <c:v>22055</c:v>
                </c:pt>
                <c:pt idx="25">
                  <c:v>20641</c:v>
                </c:pt>
                <c:pt idx="26">
                  <c:v>19818</c:v>
                </c:pt>
                <c:pt idx="27">
                  <c:v>19073</c:v>
                </c:pt>
                <c:pt idx="28">
                  <c:v>18336</c:v>
                </c:pt>
                <c:pt idx="29">
                  <c:v>18037</c:v>
                </c:pt>
                <c:pt idx="30">
                  <c:v>17850</c:v>
                </c:pt>
                <c:pt idx="31">
                  <c:v>17089</c:v>
                </c:pt>
                <c:pt idx="32">
                  <c:v>17264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3457344"/>
        <c:axId val="1933456800"/>
      </c:lineChart>
      <c:dateAx>
        <c:axId val="19334540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6256"/>
        <c:crosses val="autoZero"/>
        <c:auto val="1"/>
        <c:lblOffset val="100"/>
        <c:baseTimeUnit val="days"/>
      </c:dateAx>
      <c:valAx>
        <c:axId val="193345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4080"/>
        <c:crosses val="autoZero"/>
        <c:crossBetween val="between"/>
      </c:valAx>
      <c:valAx>
        <c:axId val="19334568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57344"/>
        <c:crosses val="max"/>
        <c:crossBetween val="between"/>
      </c:valAx>
      <c:dateAx>
        <c:axId val="193345734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93345680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166666666666669"/>
          <c:y val="5.150408282298042E-2"/>
          <c:w val="0.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Sheet9!$B$71</c:f>
              <c:strCache>
                <c:ptCount val="1"/>
                <c:pt idx="0">
                  <c:v>提现金额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Sheet9!$A$72:$A$104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Sheet9!$B$72:$B$104</c:f>
              <c:numCache>
                <c:formatCode>General</c:formatCode>
                <c:ptCount val="33"/>
                <c:pt idx="0">
                  <c:v>123502</c:v>
                </c:pt>
                <c:pt idx="1">
                  <c:v>105682</c:v>
                </c:pt>
                <c:pt idx="2">
                  <c:v>236589</c:v>
                </c:pt>
                <c:pt idx="3">
                  <c:v>112564</c:v>
                </c:pt>
                <c:pt idx="4">
                  <c:v>325647</c:v>
                </c:pt>
                <c:pt idx="5">
                  <c:v>150245</c:v>
                </c:pt>
                <c:pt idx="6">
                  <c:v>114523</c:v>
                </c:pt>
                <c:pt idx="7">
                  <c:v>115987</c:v>
                </c:pt>
                <c:pt idx="8">
                  <c:v>125679</c:v>
                </c:pt>
                <c:pt idx="9">
                  <c:v>235021</c:v>
                </c:pt>
                <c:pt idx="10">
                  <c:v>198564</c:v>
                </c:pt>
                <c:pt idx="11">
                  <c:v>110356</c:v>
                </c:pt>
                <c:pt idx="12">
                  <c:v>102356</c:v>
                </c:pt>
                <c:pt idx="13">
                  <c:v>168954</c:v>
                </c:pt>
                <c:pt idx="14">
                  <c:v>110235</c:v>
                </c:pt>
                <c:pt idx="15">
                  <c:v>178956</c:v>
                </c:pt>
                <c:pt idx="16">
                  <c:v>144528</c:v>
                </c:pt>
                <c:pt idx="17">
                  <c:v>123541</c:v>
                </c:pt>
                <c:pt idx="18">
                  <c:v>152369</c:v>
                </c:pt>
                <c:pt idx="19">
                  <c:v>175414</c:v>
                </c:pt>
                <c:pt idx="20">
                  <c:v>130256</c:v>
                </c:pt>
                <c:pt idx="21">
                  <c:v>102368</c:v>
                </c:pt>
                <c:pt idx="22">
                  <c:v>280245</c:v>
                </c:pt>
                <c:pt idx="23">
                  <c:v>276892</c:v>
                </c:pt>
                <c:pt idx="24">
                  <c:v>365475</c:v>
                </c:pt>
                <c:pt idx="25">
                  <c:v>200512</c:v>
                </c:pt>
                <c:pt idx="26">
                  <c:v>112045</c:v>
                </c:pt>
                <c:pt idx="27">
                  <c:v>104578</c:v>
                </c:pt>
                <c:pt idx="28">
                  <c:v>220364</c:v>
                </c:pt>
                <c:pt idx="29">
                  <c:v>128295</c:v>
                </c:pt>
                <c:pt idx="30">
                  <c:v>102154</c:v>
                </c:pt>
                <c:pt idx="31">
                  <c:v>265874</c:v>
                </c:pt>
                <c:pt idx="32">
                  <c:v>124568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487440"/>
        <c:axId val="1933489072"/>
      </c:lineChart>
      <c:dateAx>
        <c:axId val="193348744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89072"/>
        <c:crosses val="autoZero"/>
        <c:auto val="1"/>
        <c:lblOffset val="100"/>
        <c:baseTimeUnit val="days"/>
      </c:dateAx>
      <c:valAx>
        <c:axId val="193348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348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0277777777777792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Sheet4!$B$1</c:f>
              <c:strCache>
                <c:ptCount val="1"/>
                <c:pt idx="0">
                  <c:v>活跃人数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Sheet4!$A$2:$A$33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Sheet4!$B$2:$B$33</c:f>
              <c:numCache>
                <c:formatCode>0_);[Red]\(0\)</c:formatCode>
                <c:ptCount val="32"/>
                <c:pt idx="0">
                  <c:v>64282</c:v>
                </c:pt>
                <c:pt idx="1">
                  <c:v>64710</c:v>
                </c:pt>
                <c:pt idx="2">
                  <c:v>65182</c:v>
                </c:pt>
                <c:pt idx="3">
                  <c:v>65430</c:v>
                </c:pt>
                <c:pt idx="4">
                  <c:v>65313</c:v>
                </c:pt>
                <c:pt idx="5">
                  <c:v>65211</c:v>
                </c:pt>
                <c:pt idx="6">
                  <c:v>64744</c:v>
                </c:pt>
                <c:pt idx="7">
                  <c:v>64329</c:v>
                </c:pt>
                <c:pt idx="8">
                  <c:v>64304</c:v>
                </c:pt>
                <c:pt idx="9">
                  <c:v>64888</c:v>
                </c:pt>
                <c:pt idx="10">
                  <c:v>64290</c:v>
                </c:pt>
                <c:pt idx="11">
                  <c:v>68265</c:v>
                </c:pt>
                <c:pt idx="12">
                  <c:v>77939</c:v>
                </c:pt>
                <c:pt idx="13">
                  <c:v>79777</c:v>
                </c:pt>
                <c:pt idx="14">
                  <c:v>79177</c:v>
                </c:pt>
                <c:pt idx="15">
                  <c:v>78922</c:v>
                </c:pt>
                <c:pt idx="16">
                  <c:v>80868</c:v>
                </c:pt>
                <c:pt idx="17">
                  <c:v>81372</c:v>
                </c:pt>
                <c:pt idx="18">
                  <c:v>80590</c:v>
                </c:pt>
                <c:pt idx="19">
                  <c:v>79495</c:v>
                </c:pt>
                <c:pt idx="20">
                  <c:v>76060</c:v>
                </c:pt>
                <c:pt idx="21">
                  <c:v>81329</c:v>
                </c:pt>
                <c:pt idx="22">
                  <c:v>82747</c:v>
                </c:pt>
                <c:pt idx="23">
                  <c:v>83487</c:v>
                </c:pt>
                <c:pt idx="24">
                  <c:v>83625</c:v>
                </c:pt>
                <c:pt idx="25">
                  <c:v>83140</c:v>
                </c:pt>
                <c:pt idx="26">
                  <c:v>83052</c:v>
                </c:pt>
                <c:pt idx="27">
                  <c:v>81037</c:v>
                </c:pt>
                <c:pt idx="28">
                  <c:v>76775</c:v>
                </c:pt>
                <c:pt idx="29">
                  <c:v>58151</c:v>
                </c:pt>
                <c:pt idx="30">
                  <c:v>54780</c:v>
                </c:pt>
                <c:pt idx="31">
                  <c:v>52205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Sheet4!$C$1</c:f>
              <c:strCache>
                <c:ptCount val="1"/>
                <c:pt idx="0">
                  <c:v>商品点击人数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Sheet4!$A$2:$A$33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Sheet4!$C$2:$C$33</c:f>
              <c:numCache>
                <c:formatCode>General</c:formatCode>
                <c:ptCount val="32"/>
                <c:pt idx="0">
                  <c:v>30639</c:v>
                </c:pt>
                <c:pt idx="1">
                  <c:v>30810</c:v>
                </c:pt>
                <c:pt idx="2">
                  <c:v>30645</c:v>
                </c:pt>
                <c:pt idx="3">
                  <c:v>29811</c:v>
                </c:pt>
                <c:pt idx="4">
                  <c:v>31421</c:v>
                </c:pt>
                <c:pt idx="5">
                  <c:v>31653</c:v>
                </c:pt>
                <c:pt idx="6">
                  <c:v>30957</c:v>
                </c:pt>
                <c:pt idx="7">
                  <c:v>30436</c:v>
                </c:pt>
                <c:pt idx="8">
                  <c:v>30703</c:v>
                </c:pt>
                <c:pt idx="9">
                  <c:v>30632</c:v>
                </c:pt>
                <c:pt idx="10">
                  <c:v>30731</c:v>
                </c:pt>
                <c:pt idx="11">
                  <c:v>30905</c:v>
                </c:pt>
                <c:pt idx="12">
                  <c:v>31761</c:v>
                </c:pt>
                <c:pt idx="13">
                  <c:v>31325</c:v>
                </c:pt>
                <c:pt idx="14">
                  <c:v>30937</c:v>
                </c:pt>
                <c:pt idx="15">
                  <c:v>30229</c:v>
                </c:pt>
                <c:pt idx="16">
                  <c:v>31451</c:v>
                </c:pt>
                <c:pt idx="17">
                  <c:v>32308</c:v>
                </c:pt>
                <c:pt idx="18">
                  <c:v>31578</c:v>
                </c:pt>
                <c:pt idx="19">
                  <c:v>31982</c:v>
                </c:pt>
                <c:pt idx="20">
                  <c:v>32083</c:v>
                </c:pt>
                <c:pt idx="21">
                  <c:v>32320</c:v>
                </c:pt>
                <c:pt idx="22">
                  <c:v>32706</c:v>
                </c:pt>
                <c:pt idx="23">
                  <c:v>33572</c:v>
                </c:pt>
                <c:pt idx="24">
                  <c:v>33156</c:v>
                </c:pt>
                <c:pt idx="25">
                  <c:v>33254</c:v>
                </c:pt>
                <c:pt idx="26">
                  <c:v>32541</c:v>
                </c:pt>
                <c:pt idx="27">
                  <c:v>31059</c:v>
                </c:pt>
                <c:pt idx="28">
                  <c:v>33159</c:v>
                </c:pt>
                <c:pt idx="29">
                  <c:v>34821</c:v>
                </c:pt>
                <c:pt idx="30">
                  <c:v>34801</c:v>
                </c:pt>
                <c:pt idx="31">
                  <c:v>34424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6965696"/>
        <c:axId val="1686306384"/>
      </c:lineChart>
      <c:dateAx>
        <c:axId val="16869656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306384"/>
        <c:crosses val="autoZero"/>
        <c:auto val="1"/>
        <c:lblOffset val="100"/>
        <c:baseTimeUnit val="days"/>
      </c:dateAx>
      <c:valAx>
        <c:axId val="168630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);[Red]\(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686965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166666666666666"/>
          <c:y val="5.6133712452610049E-2"/>
          <c:w val="0.43209393346379649"/>
          <c:h val="7.04230165369912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027777777777779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Sheet5!$B$1</c:f>
              <c:strCache>
                <c:ptCount val="1"/>
                <c:pt idx="0">
                  <c:v>注册人数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Sheet5!$A$2:$A$33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Sheet5!$B$2:$B$33</c:f>
              <c:numCache>
                <c:formatCode>General</c:formatCode>
                <c:ptCount val="32"/>
                <c:pt idx="0">
                  <c:v>1729</c:v>
                </c:pt>
                <c:pt idx="1">
                  <c:v>1725</c:v>
                </c:pt>
                <c:pt idx="2">
                  <c:v>1865</c:v>
                </c:pt>
                <c:pt idx="3">
                  <c:v>1836</c:v>
                </c:pt>
                <c:pt idx="4">
                  <c:v>1797</c:v>
                </c:pt>
                <c:pt idx="5">
                  <c:v>1977</c:v>
                </c:pt>
                <c:pt idx="6">
                  <c:v>1858</c:v>
                </c:pt>
                <c:pt idx="7">
                  <c:v>1829</c:v>
                </c:pt>
                <c:pt idx="8">
                  <c:v>1837</c:v>
                </c:pt>
                <c:pt idx="9">
                  <c:v>1793</c:v>
                </c:pt>
                <c:pt idx="10">
                  <c:v>1816</c:v>
                </c:pt>
                <c:pt idx="11">
                  <c:v>1861</c:v>
                </c:pt>
                <c:pt idx="12">
                  <c:v>2011</c:v>
                </c:pt>
                <c:pt idx="13">
                  <c:v>1937</c:v>
                </c:pt>
                <c:pt idx="14">
                  <c:v>1683</c:v>
                </c:pt>
                <c:pt idx="15">
                  <c:v>1628</c:v>
                </c:pt>
                <c:pt idx="16">
                  <c:v>1814</c:v>
                </c:pt>
                <c:pt idx="17">
                  <c:v>2005</c:v>
                </c:pt>
                <c:pt idx="18">
                  <c:v>2149</c:v>
                </c:pt>
                <c:pt idx="19">
                  <c:v>2032</c:v>
                </c:pt>
                <c:pt idx="20">
                  <c:v>2144</c:v>
                </c:pt>
                <c:pt idx="21">
                  <c:v>2170</c:v>
                </c:pt>
                <c:pt idx="22">
                  <c:v>2320</c:v>
                </c:pt>
                <c:pt idx="23">
                  <c:v>2369</c:v>
                </c:pt>
                <c:pt idx="24">
                  <c:v>2195</c:v>
                </c:pt>
                <c:pt idx="25">
                  <c:v>2324</c:v>
                </c:pt>
                <c:pt idx="26">
                  <c:v>2160</c:v>
                </c:pt>
                <c:pt idx="27">
                  <c:v>1910</c:v>
                </c:pt>
                <c:pt idx="28">
                  <c:v>2144</c:v>
                </c:pt>
                <c:pt idx="29">
                  <c:v>2704</c:v>
                </c:pt>
                <c:pt idx="30">
                  <c:v>2306</c:v>
                </c:pt>
                <c:pt idx="31">
                  <c:v>2360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Sheet5!$C$1</c:f>
              <c:strCache>
                <c:ptCount val="1"/>
                <c:pt idx="0">
                  <c:v>地推注册人数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Sheet5!$A$2:$A$33</c:f>
              <c:numCache>
                <c:formatCode>m/d/yyyy</c:formatCode>
                <c:ptCount val="32"/>
                <c:pt idx="0">
                  <c:v>43302</c:v>
                </c:pt>
                <c:pt idx="1">
                  <c:v>43303</c:v>
                </c:pt>
                <c:pt idx="2">
                  <c:v>43304</c:v>
                </c:pt>
                <c:pt idx="3">
                  <c:v>43305</c:v>
                </c:pt>
                <c:pt idx="4">
                  <c:v>43306</c:v>
                </c:pt>
                <c:pt idx="5">
                  <c:v>43307</c:v>
                </c:pt>
                <c:pt idx="6">
                  <c:v>43308</c:v>
                </c:pt>
                <c:pt idx="7">
                  <c:v>43309</c:v>
                </c:pt>
                <c:pt idx="8">
                  <c:v>43310</c:v>
                </c:pt>
                <c:pt idx="9">
                  <c:v>43311</c:v>
                </c:pt>
                <c:pt idx="10">
                  <c:v>43312</c:v>
                </c:pt>
                <c:pt idx="11">
                  <c:v>43313</c:v>
                </c:pt>
                <c:pt idx="12">
                  <c:v>43314</c:v>
                </c:pt>
                <c:pt idx="13">
                  <c:v>43315</c:v>
                </c:pt>
                <c:pt idx="14">
                  <c:v>43316</c:v>
                </c:pt>
                <c:pt idx="15">
                  <c:v>43317</c:v>
                </c:pt>
                <c:pt idx="16">
                  <c:v>43318</c:v>
                </c:pt>
                <c:pt idx="17">
                  <c:v>43319</c:v>
                </c:pt>
                <c:pt idx="18">
                  <c:v>43320</c:v>
                </c:pt>
                <c:pt idx="19">
                  <c:v>43321</c:v>
                </c:pt>
                <c:pt idx="20">
                  <c:v>43322</c:v>
                </c:pt>
                <c:pt idx="21">
                  <c:v>43323</c:v>
                </c:pt>
                <c:pt idx="22">
                  <c:v>43324</c:v>
                </c:pt>
                <c:pt idx="23">
                  <c:v>43325</c:v>
                </c:pt>
                <c:pt idx="24">
                  <c:v>43326</c:v>
                </c:pt>
                <c:pt idx="25">
                  <c:v>43327</c:v>
                </c:pt>
                <c:pt idx="26">
                  <c:v>43328</c:v>
                </c:pt>
                <c:pt idx="27">
                  <c:v>43329</c:v>
                </c:pt>
                <c:pt idx="28">
                  <c:v>43330</c:v>
                </c:pt>
                <c:pt idx="29">
                  <c:v>43331</c:v>
                </c:pt>
                <c:pt idx="30">
                  <c:v>43332</c:v>
                </c:pt>
                <c:pt idx="31">
                  <c:v>43333</c:v>
                </c:pt>
              </c:numCache>
            </c:numRef>
          </c:cat>
          <c:val>
            <c:numRef>
              <c:f>Sheet5!$C$2:$C$33</c:f>
              <c:numCache>
                <c:formatCode>General</c:formatCode>
                <c:ptCount val="32"/>
                <c:pt idx="0">
                  <c:v>369</c:v>
                </c:pt>
                <c:pt idx="1">
                  <c:v>318</c:v>
                </c:pt>
                <c:pt idx="2">
                  <c:v>408</c:v>
                </c:pt>
                <c:pt idx="3">
                  <c:v>412</c:v>
                </c:pt>
                <c:pt idx="4">
                  <c:v>446</c:v>
                </c:pt>
                <c:pt idx="5">
                  <c:v>454</c:v>
                </c:pt>
                <c:pt idx="6">
                  <c:v>427</c:v>
                </c:pt>
                <c:pt idx="7">
                  <c:v>444</c:v>
                </c:pt>
                <c:pt idx="8">
                  <c:v>424</c:v>
                </c:pt>
                <c:pt idx="9">
                  <c:v>385</c:v>
                </c:pt>
                <c:pt idx="10">
                  <c:v>381</c:v>
                </c:pt>
                <c:pt idx="11">
                  <c:v>400</c:v>
                </c:pt>
                <c:pt idx="12">
                  <c:v>332</c:v>
                </c:pt>
                <c:pt idx="13">
                  <c:v>221</c:v>
                </c:pt>
                <c:pt idx="14">
                  <c:v>172</c:v>
                </c:pt>
                <c:pt idx="15">
                  <c:v>126</c:v>
                </c:pt>
                <c:pt idx="16">
                  <c:v>170</c:v>
                </c:pt>
                <c:pt idx="17">
                  <c:v>333</c:v>
                </c:pt>
                <c:pt idx="18">
                  <c:v>518</c:v>
                </c:pt>
                <c:pt idx="19">
                  <c:v>452</c:v>
                </c:pt>
                <c:pt idx="20">
                  <c:v>406</c:v>
                </c:pt>
                <c:pt idx="21">
                  <c:v>475</c:v>
                </c:pt>
                <c:pt idx="22">
                  <c:v>487</c:v>
                </c:pt>
                <c:pt idx="23">
                  <c:v>442</c:v>
                </c:pt>
                <c:pt idx="24">
                  <c:v>379</c:v>
                </c:pt>
                <c:pt idx="25">
                  <c:v>442</c:v>
                </c:pt>
                <c:pt idx="26">
                  <c:v>415</c:v>
                </c:pt>
                <c:pt idx="27">
                  <c:v>403</c:v>
                </c:pt>
                <c:pt idx="28">
                  <c:v>410</c:v>
                </c:pt>
                <c:pt idx="29">
                  <c:v>559</c:v>
                </c:pt>
                <c:pt idx="30">
                  <c:v>394</c:v>
                </c:pt>
                <c:pt idx="31">
                  <c:v>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925232"/>
        <c:axId val="1929929040"/>
      </c:lineChart>
      <c:dateAx>
        <c:axId val="19299252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9929040"/>
        <c:crosses val="autoZero"/>
        <c:auto val="1"/>
        <c:lblOffset val="100"/>
        <c:baseTimeUnit val="days"/>
      </c:dateAx>
      <c:valAx>
        <c:axId val="192992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992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"/>
          <c:y val="5.6133712452610049E-2"/>
          <c:w val="0.4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92582887872000297"/>
          <c:y val="2.74560237462177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Sheet6!$B$1</c:f>
              <c:strCache>
                <c:ptCount val="1"/>
                <c:pt idx="0">
                  <c:v>上架款数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Sheet6!$B$2:$B$34</c:f>
              <c:numCache>
                <c:formatCode>General</c:formatCode>
                <c:ptCount val="33"/>
                <c:pt idx="0">
                  <c:v>7993</c:v>
                </c:pt>
                <c:pt idx="1">
                  <c:v>9066</c:v>
                </c:pt>
                <c:pt idx="2">
                  <c:v>8374</c:v>
                </c:pt>
                <c:pt idx="3">
                  <c:v>8668</c:v>
                </c:pt>
                <c:pt idx="4">
                  <c:v>8718</c:v>
                </c:pt>
                <c:pt idx="5">
                  <c:v>8966</c:v>
                </c:pt>
                <c:pt idx="6">
                  <c:v>9953</c:v>
                </c:pt>
                <c:pt idx="7">
                  <c:v>9153</c:v>
                </c:pt>
                <c:pt idx="8">
                  <c:v>8292</c:v>
                </c:pt>
                <c:pt idx="9">
                  <c:v>9384</c:v>
                </c:pt>
                <c:pt idx="10">
                  <c:v>8851</c:v>
                </c:pt>
                <c:pt idx="11">
                  <c:v>8864</c:v>
                </c:pt>
                <c:pt idx="12">
                  <c:v>8865</c:v>
                </c:pt>
                <c:pt idx="13">
                  <c:v>8691</c:v>
                </c:pt>
                <c:pt idx="14">
                  <c:v>9367</c:v>
                </c:pt>
                <c:pt idx="15">
                  <c:v>9673</c:v>
                </c:pt>
                <c:pt idx="16">
                  <c:v>9673</c:v>
                </c:pt>
                <c:pt idx="17">
                  <c:v>9281</c:v>
                </c:pt>
                <c:pt idx="18">
                  <c:v>9918</c:v>
                </c:pt>
                <c:pt idx="19">
                  <c:v>11621</c:v>
                </c:pt>
                <c:pt idx="20">
                  <c:v>10955</c:v>
                </c:pt>
                <c:pt idx="21">
                  <c:v>11146</c:v>
                </c:pt>
                <c:pt idx="22">
                  <c:v>11057</c:v>
                </c:pt>
                <c:pt idx="23">
                  <c:v>10258</c:v>
                </c:pt>
                <c:pt idx="24">
                  <c:v>10993</c:v>
                </c:pt>
                <c:pt idx="25">
                  <c:v>11375</c:v>
                </c:pt>
                <c:pt idx="26">
                  <c:v>10713</c:v>
                </c:pt>
                <c:pt idx="27">
                  <c:v>10383</c:v>
                </c:pt>
                <c:pt idx="28">
                  <c:v>9817</c:v>
                </c:pt>
                <c:pt idx="29">
                  <c:v>10725</c:v>
                </c:pt>
                <c:pt idx="30">
                  <c:v>11426</c:v>
                </c:pt>
                <c:pt idx="31">
                  <c:v>10464</c:v>
                </c:pt>
                <c:pt idx="32">
                  <c:v>11051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Sheet6!$C$1</c:f>
              <c:strCache>
                <c:ptCount val="1"/>
                <c:pt idx="0">
                  <c:v>新款数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Sheet6!$C$2:$C$34</c:f>
              <c:numCache>
                <c:formatCode>General</c:formatCode>
                <c:ptCount val="33"/>
                <c:pt idx="0">
                  <c:v>874</c:v>
                </c:pt>
                <c:pt idx="1">
                  <c:v>1173</c:v>
                </c:pt>
                <c:pt idx="2">
                  <c:v>877</c:v>
                </c:pt>
                <c:pt idx="3">
                  <c:v>862</c:v>
                </c:pt>
                <c:pt idx="4">
                  <c:v>961</c:v>
                </c:pt>
                <c:pt idx="5">
                  <c:v>1172</c:v>
                </c:pt>
                <c:pt idx="6">
                  <c:v>1316</c:v>
                </c:pt>
                <c:pt idx="7">
                  <c:v>1401</c:v>
                </c:pt>
                <c:pt idx="8">
                  <c:v>1326</c:v>
                </c:pt>
                <c:pt idx="9">
                  <c:v>1178</c:v>
                </c:pt>
                <c:pt idx="10">
                  <c:v>1063</c:v>
                </c:pt>
                <c:pt idx="11">
                  <c:v>1514</c:v>
                </c:pt>
                <c:pt idx="12">
                  <c:v>1442</c:v>
                </c:pt>
                <c:pt idx="13">
                  <c:v>1520</c:v>
                </c:pt>
                <c:pt idx="14">
                  <c:v>1465</c:v>
                </c:pt>
                <c:pt idx="15">
                  <c:v>1673</c:v>
                </c:pt>
                <c:pt idx="16">
                  <c:v>1396</c:v>
                </c:pt>
                <c:pt idx="17">
                  <c:v>1362</c:v>
                </c:pt>
                <c:pt idx="18">
                  <c:v>1581</c:v>
                </c:pt>
                <c:pt idx="19">
                  <c:v>2042</c:v>
                </c:pt>
                <c:pt idx="20">
                  <c:v>1829</c:v>
                </c:pt>
                <c:pt idx="21">
                  <c:v>1833</c:v>
                </c:pt>
                <c:pt idx="22">
                  <c:v>1411</c:v>
                </c:pt>
                <c:pt idx="23">
                  <c:v>1517</c:v>
                </c:pt>
                <c:pt idx="24">
                  <c:v>1534</c:v>
                </c:pt>
                <c:pt idx="25">
                  <c:v>1695</c:v>
                </c:pt>
                <c:pt idx="26">
                  <c:v>1501</c:v>
                </c:pt>
                <c:pt idx="27">
                  <c:v>1723</c:v>
                </c:pt>
                <c:pt idx="28">
                  <c:v>1625</c:v>
                </c:pt>
                <c:pt idx="29">
                  <c:v>1589</c:v>
                </c:pt>
                <c:pt idx="30">
                  <c:v>1416</c:v>
                </c:pt>
                <c:pt idx="31">
                  <c:v>1541</c:v>
                </c:pt>
                <c:pt idx="32">
                  <c:v>1605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Sheet6!$D$1</c:f>
              <c:strCache>
                <c:ptCount val="1"/>
                <c:pt idx="0">
                  <c:v>主动补货款数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Sheet6!$D$2:$D$34</c:f>
              <c:numCache>
                <c:formatCode>General</c:formatCode>
                <c:ptCount val="33"/>
                <c:pt idx="0">
                  <c:v>560</c:v>
                </c:pt>
                <c:pt idx="1">
                  <c:v>472</c:v>
                </c:pt>
                <c:pt idx="2">
                  <c:v>563</c:v>
                </c:pt>
                <c:pt idx="3">
                  <c:v>574</c:v>
                </c:pt>
                <c:pt idx="4">
                  <c:v>544</c:v>
                </c:pt>
                <c:pt idx="5">
                  <c:v>678</c:v>
                </c:pt>
                <c:pt idx="6">
                  <c:v>647</c:v>
                </c:pt>
                <c:pt idx="7">
                  <c:v>657</c:v>
                </c:pt>
                <c:pt idx="8">
                  <c:v>663</c:v>
                </c:pt>
                <c:pt idx="9">
                  <c:v>740</c:v>
                </c:pt>
                <c:pt idx="10">
                  <c:v>677</c:v>
                </c:pt>
                <c:pt idx="11">
                  <c:v>716</c:v>
                </c:pt>
                <c:pt idx="12">
                  <c:v>881</c:v>
                </c:pt>
                <c:pt idx="13">
                  <c:v>818</c:v>
                </c:pt>
                <c:pt idx="14">
                  <c:v>907</c:v>
                </c:pt>
                <c:pt idx="15">
                  <c:v>938</c:v>
                </c:pt>
                <c:pt idx="16">
                  <c:v>1081</c:v>
                </c:pt>
                <c:pt idx="17">
                  <c:v>1146</c:v>
                </c:pt>
                <c:pt idx="18">
                  <c:v>1162</c:v>
                </c:pt>
                <c:pt idx="19">
                  <c:v>1143</c:v>
                </c:pt>
                <c:pt idx="20">
                  <c:v>1337</c:v>
                </c:pt>
                <c:pt idx="21">
                  <c:v>1358</c:v>
                </c:pt>
                <c:pt idx="22">
                  <c:v>1337</c:v>
                </c:pt>
                <c:pt idx="23">
                  <c:v>1572</c:v>
                </c:pt>
                <c:pt idx="24">
                  <c:v>1629</c:v>
                </c:pt>
                <c:pt idx="25">
                  <c:v>1505</c:v>
                </c:pt>
                <c:pt idx="26">
                  <c:v>1938</c:v>
                </c:pt>
                <c:pt idx="27">
                  <c:v>1938</c:v>
                </c:pt>
                <c:pt idx="28">
                  <c:v>2252</c:v>
                </c:pt>
                <c:pt idx="29">
                  <c:v>2201</c:v>
                </c:pt>
                <c:pt idx="30">
                  <c:v>2202</c:v>
                </c:pt>
                <c:pt idx="31">
                  <c:v>2287</c:v>
                </c:pt>
                <c:pt idx="32">
                  <c:v>2435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Sheet6!$E$1</c:f>
              <c:strCache>
                <c:ptCount val="1"/>
                <c:pt idx="0">
                  <c:v>动销款数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Sheet6!$A$2:$A$34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Sheet6!$E$2:$E$34</c:f>
              <c:numCache>
                <c:formatCode>General</c:formatCode>
                <c:ptCount val="33"/>
                <c:pt idx="0">
                  <c:v>5350</c:v>
                </c:pt>
                <c:pt idx="1">
                  <c:v>5238</c:v>
                </c:pt>
                <c:pt idx="2">
                  <c:v>5042</c:v>
                </c:pt>
                <c:pt idx="3">
                  <c:v>5278</c:v>
                </c:pt>
                <c:pt idx="4">
                  <c:v>5110</c:v>
                </c:pt>
                <c:pt idx="5">
                  <c:v>5303</c:v>
                </c:pt>
                <c:pt idx="6">
                  <c:v>5525</c:v>
                </c:pt>
                <c:pt idx="7">
                  <c:v>5562</c:v>
                </c:pt>
                <c:pt idx="8">
                  <c:v>5428</c:v>
                </c:pt>
                <c:pt idx="9">
                  <c:v>5664</c:v>
                </c:pt>
                <c:pt idx="10">
                  <c:v>5211</c:v>
                </c:pt>
                <c:pt idx="11">
                  <c:v>5662</c:v>
                </c:pt>
                <c:pt idx="12">
                  <c:v>5747</c:v>
                </c:pt>
                <c:pt idx="13">
                  <c:v>5773</c:v>
                </c:pt>
                <c:pt idx="14">
                  <c:v>5832</c:v>
                </c:pt>
                <c:pt idx="15">
                  <c:v>5971</c:v>
                </c:pt>
                <c:pt idx="16">
                  <c:v>5830</c:v>
                </c:pt>
                <c:pt idx="17">
                  <c:v>5891</c:v>
                </c:pt>
                <c:pt idx="18">
                  <c:v>6194</c:v>
                </c:pt>
                <c:pt idx="19">
                  <c:v>6467</c:v>
                </c:pt>
                <c:pt idx="20">
                  <c:v>6438</c:v>
                </c:pt>
                <c:pt idx="21">
                  <c:v>7310</c:v>
                </c:pt>
                <c:pt idx="22">
                  <c:v>6747</c:v>
                </c:pt>
                <c:pt idx="23">
                  <c:v>6815</c:v>
                </c:pt>
                <c:pt idx="24">
                  <c:v>6980</c:v>
                </c:pt>
                <c:pt idx="25">
                  <c:v>6663</c:v>
                </c:pt>
                <c:pt idx="26">
                  <c:v>6731</c:v>
                </c:pt>
                <c:pt idx="27">
                  <c:v>6988</c:v>
                </c:pt>
                <c:pt idx="28">
                  <c:v>6745</c:v>
                </c:pt>
                <c:pt idx="29">
                  <c:v>6540</c:v>
                </c:pt>
                <c:pt idx="30">
                  <c:v>6998</c:v>
                </c:pt>
                <c:pt idx="31">
                  <c:v>7020</c:v>
                </c:pt>
                <c:pt idx="32">
                  <c:v>6776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929584"/>
        <c:axId val="1929928496"/>
      </c:lineChart>
      <c:dateAx>
        <c:axId val="192992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9928496"/>
        <c:crosses val="autoZero"/>
        <c:auto val="1"/>
        <c:lblOffset val="100"/>
        <c:baseTimeUnit val="days"/>
      </c:dateAx>
      <c:valAx>
        <c:axId val="192992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992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37512653850207"/>
          <c:y val="4.2899766867010879E-2"/>
          <c:w val="0.69528795811518329"/>
          <c:h val="5.79154554443592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1666666666666654"/>
          <c:y val="5.09259259259259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Sheet7!$B$1</c:f>
              <c:strCache>
                <c:ptCount val="1"/>
                <c:pt idx="0">
                  <c:v>成团率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Sheet7!$A$2:$A$34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Sheet7!$B$2:$B$34</c:f>
              <c:numCache>
                <c:formatCode>0.00%</c:formatCode>
                <c:ptCount val="33"/>
                <c:pt idx="0">
                  <c:v>0.2732</c:v>
                </c:pt>
                <c:pt idx="1">
                  <c:v>0.23269999999999999</c:v>
                </c:pt>
                <c:pt idx="2">
                  <c:v>0.24590000000000001</c:v>
                </c:pt>
                <c:pt idx="3">
                  <c:v>0.25729999999999997</c:v>
                </c:pt>
                <c:pt idx="4">
                  <c:v>0.2316</c:v>
                </c:pt>
                <c:pt idx="5">
                  <c:v>0.22650000000000001</c:v>
                </c:pt>
                <c:pt idx="6">
                  <c:v>0.23519999999999999</c:v>
                </c:pt>
                <c:pt idx="7">
                  <c:v>0.25409999999999999</c:v>
                </c:pt>
                <c:pt idx="8">
                  <c:v>0.2631</c:v>
                </c:pt>
                <c:pt idx="9">
                  <c:v>0.26240000000000002</c:v>
                </c:pt>
                <c:pt idx="10">
                  <c:v>0.24479999999999999</c:v>
                </c:pt>
                <c:pt idx="11">
                  <c:v>0.25779999999999997</c:v>
                </c:pt>
                <c:pt idx="12">
                  <c:v>0.24990000000000001</c:v>
                </c:pt>
                <c:pt idx="13">
                  <c:v>0.2636</c:v>
                </c:pt>
                <c:pt idx="14">
                  <c:v>0.23860000000000001</c:v>
                </c:pt>
                <c:pt idx="15">
                  <c:v>0.2324</c:v>
                </c:pt>
                <c:pt idx="16">
                  <c:v>0.2298</c:v>
                </c:pt>
                <c:pt idx="17">
                  <c:v>0.2392</c:v>
                </c:pt>
                <c:pt idx="18">
                  <c:v>0.23549999999999999</c:v>
                </c:pt>
                <c:pt idx="19">
                  <c:v>0.20369999999999999</c:v>
                </c:pt>
                <c:pt idx="20">
                  <c:v>0.20469999999999999</c:v>
                </c:pt>
                <c:pt idx="21">
                  <c:v>0.28070000000000001</c:v>
                </c:pt>
                <c:pt idx="22">
                  <c:v>0.25180000000000002</c:v>
                </c:pt>
                <c:pt idx="23">
                  <c:v>0.25800000000000001</c:v>
                </c:pt>
                <c:pt idx="24">
                  <c:v>0.24590000000000001</c:v>
                </c:pt>
                <c:pt idx="25">
                  <c:v>0.2205</c:v>
                </c:pt>
                <c:pt idx="26">
                  <c:v>0.2349</c:v>
                </c:pt>
                <c:pt idx="27">
                  <c:v>0.26390000000000002</c:v>
                </c:pt>
                <c:pt idx="28">
                  <c:v>0.24829999999999999</c:v>
                </c:pt>
                <c:pt idx="29">
                  <c:v>0.21809999999999999</c:v>
                </c:pt>
                <c:pt idx="30">
                  <c:v>0.2331</c:v>
                </c:pt>
                <c:pt idx="31">
                  <c:v>0.24679999999999999</c:v>
                </c:pt>
                <c:pt idx="32">
                  <c:v>0.2203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Sheet7!$C$1</c:f>
              <c:strCache>
                <c:ptCount val="1"/>
                <c:pt idx="0">
                  <c:v>动销率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Sheet7!$A$2:$A$34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Sheet7!$C$2:$C$34</c:f>
              <c:numCache>
                <c:formatCode>0.00%</c:formatCode>
                <c:ptCount val="33"/>
                <c:pt idx="0">
                  <c:v>0.66930000000000001</c:v>
                </c:pt>
                <c:pt idx="1">
                  <c:v>0.57779999999999998</c:v>
                </c:pt>
                <c:pt idx="2">
                  <c:v>0.60209999999999997</c:v>
                </c:pt>
                <c:pt idx="3">
                  <c:v>0.6089</c:v>
                </c:pt>
                <c:pt idx="4">
                  <c:v>0.58609999999999995</c:v>
                </c:pt>
                <c:pt idx="5">
                  <c:v>0.59150000000000003</c:v>
                </c:pt>
                <c:pt idx="6">
                  <c:v>0.55510000000000004</c:v>
                </c:pt>
                <c:pt idx="7">
                  <c:v>0.60770000000000002</c:v>
                </c:pt>
                <c:pt idx="8">
                  <c:v>0.65459999999999996</c:v>
                </c:pt>
                <c:pt idx="9">
                  <c:v>0.60360000000000003</c:v>
                </c:pt>
                <c:pt idx="10">
                  <c:v>0.5887</c:v>
                </c:pt>
                <c:pt idx="11">
                  <c:v>0.63880000000000003</c:v>
                </c:pt>
                <c:pt idx="12">
                  <c:v>0.64829999999999999</c:v>
                </c:pt>
                <c:pt idx="13">
                  <c:v>0.6643</c:v>
                </c:pt>
                <c:pt idx="14">
                  <c:v>0.62260000000000004</c:v>
                </c:pt>
                <c:pt idx="15">
                  <c:v>0.61729999999999996</c:v>
                </c:pt>
                <c:pt idx="16">
                  <c:v>0.60270000000000001</c:v>
                </c:pt>
                <c:pt idx="17">
                  <c:v>0.63470000000000004</c:v>
                </c:pt>
                <c:pt idx="18">
                  <c:v>0.62450000000000006</c:v>
                </c:pt>
                <c:pt idx="19">
                  <c:v>0.55649999999999999</c:v>
                </c:pt>
                <c:pt idx="20">
                  <c:v>0.5877</c:v>
                </c:pt>
                <c:pt idx="21">
                  <c:v>0.65580000000000005</c:v>
                </c:pt>
                <c:pt idx="22">
                  <c:v>0.61019999999999996</c:v>
                </c:pt>
                <c:pt idx="23">
                  <c:v>0.66439999999999999</c:v>
                </c:pt>
                <c:pt idx="24">
                  <c:v>0.63490000000000002</c:v>
                </c:pt>
                <c:pt idx="25">
                  <c:v>0.58579999999999999</c:v>
                </c:pt>
                <c:pt idx="26">
                  <c:v>0.62829999999999997</c:v>
                </c:pt>
                <c:pt idx="27">
                  <c:v>0.67300000000000004</c:v>
                </c:pt>
                <c:pt idx="28">
                  <c:v>0.68710000000000004</c:v>
                </c:pt>
                <c:pt idx="29">
                  <c:v>0.60980000000000001</c:v>
                </c:pt>
                <c:pt idx="30">
                  <c:v>0.61250000000000004</c:v>
                </c:pt>
                <c:pt idx="31">
                  <c:v>0.67090000000000005</c:v>
                </c:pt>
                <c:pt idx="32">
                  <c:v>0.61319999999999997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926864"/>
        <c:axId val="1929923056"/>
      </c:lineChart>
      <c:dateAx>
        <c:axId val="19299268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9923056"/>
        <c:crosses val="autoZero"/>
        <c:auto val="1"/>
        <c:lblOffset val="100"/>
        <c:baseTimeUnit val="days"/>
      </c:dateAx>
      <c:valAx>
        <c:axId val="192992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992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722222222222225"/>
          <c:y val="6.5392971711869308E-2"/>
          <c:w val="0.3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1388888888888888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Sheet8!$B$1</c:f>
              <c:strCache>
                <c:ptCount val="1"/>
                <c:pt idx="0">
                  <c:v>用户转化率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Sheet8!$B$2:$B$34</c:f>
              <c:numCache>
                <c:formatCode>0.00%</c:formatCode>
                <c:ptCount val="33"/>
                <c:pt idx="0">
                  <c:v>0.10829999999999999</c:v>
                </c:pt>
                <c:pt idx="1">
                  <c:v>9.8000000000000004E-2</c:v>
                </c:pt>
                <c:pt idx="2">
                  <c:v>9.8799999999999999E-2</c:v>
                </c:pt>
                <c:pt idx="3">
                  <c:v>0.1071</c:v>
                </c:pt>
                <c:pt idx="4">
                  <c:v>0.1016</c:v>
                </c:pt>
                <c:pt idx="5">
                  <c:v>9.8500000000000004E-2</c:v>
                </c:pt>
                <c:pt idx="6">
                  <c:v>9.4299999999999995E-2</c:v>
                </c:pt>
                <c:pt idx="7">
                  <c:v>9.7500000000000003E-2</c:v>
                </c:pt>
                <c:pt idx="8">
                  <c:v>8.8700000000000001E-2</c:v>
                </c:pt>
                <c:pt idx="9">
                  <c:v>9.2799999999999994E-2</c:v>
                </c:pt>
                <c:pt idx="10">
                  <c:v>8.6499999999999994E-2</c:v>
                </c:pt>
                <c:pt idx="11">
                  <c:v>9.3399999999999997E-2</c:v>
                </c:pt>
                <c:pt idx="12">
                  <c:v>9.4500000000000001E-2</c:v>
                </c:pt>
                <c:pt idx="13">
                  <c:v>8.9899999999999994E-2</c:v>
                </c:pt>
                <c:pt idx="14">
                  <c:v>9.0200000000000002E-2</c:v>
                </c:pt>
                <c:pt idx="15">
                  <c:v>9.0399999999999994E-2</c:v>
                </c:pt>
                <c:pt idx="16">
                  <c:v>9.0300000000000005E-2</c:v>
                </c:pt>
                <c:pt idx="17">
                  <c:v>8.5300000000000001E-2</c:v>
                </c:pt>
                <c:pt idx="18">
                  <c:v>9.0300000000000005E-2</c:v>
                </c:pt>
                <c:pt idx="19">
                  <c:v>9.1800000000000007E-2</c:v>
                </c:pt>
                <c:pt idx="20">
                  <c:v>9.7000000000000003E-2</c:v>
                </c:pt>
                <c:pt idx="21">
                  <c:v>9.3899999999999997E-2</c:v>
                </c:pt>
                <c:pt idx="22">
                  <c:v>9.2499999999999999E-2</c:v>
                </c:pt>
                <c:pt idx="23">
                  <c:v>0.1022</c:v>
                </c:pt>
                <c:pt idx="24">
                  <c:v>9.6600000000000005E-2</c:v>
                </c:pt>
                <c:pt idx="25">
                  <c:v>9.3700000000000006E-2</c:v>
                </c:pt>
                <c:pt idx="26">
                  <c:v>9.3100000000000002E-2</c:v>
                </c:pt>
                <c:pt idx="27">
                  <c:v>0.1065</c:v>
                </c:pt>
                <c:pt idx="28">
                  <c:v>0.1021</c:v>
                </c:pt>
                <c:pt idx="29">
                  <c:v>0.10390000000000001</c:v>
                </c:pt>
                <c:pt idx="30">
                  <c:v>0.1133</c:v>
                </c:pt>
                <c:pt idx="31">
                  <c:v>0.1134</c:v>
                </c:pt>
                <c:pt idx="32">
                  <c:v>0.1145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Sheet8!$C$1</c:f>
              <c:strCache>
                <c:ptCount val="1"/>
                <c:pt idx="0">
                  <c:v>商品转化率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Sheet8!$A$2:$A$34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Sheet8!$C$2:$C$34</c:f>
              <c:numCache>
                <c:formatCode>0.00%</c:formatCode>
                <c:ptCount val="33"/>
                <c:pt idx="0">
                  <c:v>2.23E-2</c:v>
                </c:pt>
                <c:pt idx="1">
                  <c:v>2.1000000000000001E-2</c:v>
                </c:pt>
                <c:pt idx="2">
                  <c:v>2.2200000000000001E-2</c:v>
                </c:pt>
                <c:pt idx="3">
                  <c:v>2.92E-2</c:v>
                </c:pt>
                <c:pt idx="4">
                  <c:v>3.0599999999999999E-2</c:v>
                </c:pt>
                <c:pt idx="5">
                  <c:v>2.23E-2</c:v>
                </c:pt>
                <c:pt idx="6">
                  <c:v>2.2499999999999999E-2</c:v>
                </c:pt>
                <c:pt idx="7">
                  <c:v>2.24E-2</c:v>
                </c:pt>
                <c:pt idx="8">
                  <c:v>2.3099999999999999E-2</c:v>
                </c:pt>
                <c:pt idx="9">
                  <c:v>2.24E-2</c:v>
                </c:pt>
                <c:pt idx="10">
                  <c:v>2.1999999999999999E-2</c:v>
                </c:pt>
                <c:pt idx="11">
                  <c:v>2.35E-2</c:v>
                </c:pt>
                <c:pt idx="12">
                  <c:v>2.3400000000000001E-2</c:v>
                </c:pt>
                <c:pt idx="13">
                  <c:v>2.2700000000000001E-2</c:v>
                </c:pt>
                <c:pt idx="14">
                  <c:v>2.29E-2</c:v>
                </c:pt>
                <c:pt idx="15">
                  <c:v>2.3199999999999998E-2</c:v>
                </c:pt>
                <c:pt idx="16">
                  <c:v>2.4799999999999999E-2</c:v>
                </c:pt>
                <c:pt idx="17">
                  <c:v>2.3699999999999999E-2</c:v>
                </c:pt>
                <c:pt idx="18">
                  <c:v>2.3900000000000001E-2</c:v>
                </c:pt>
                <c:pt idx="19">
                  <c:v>2.3800000000000002E-2</c:v>
                </c:pt>
                <c:pt idx="20">
                  <c:v>2.24E-2</c:v>
                </c:pt>
                <c:pt idx="21">
                  <c:v>2.5100000000000001E-2</c:v>
                </c:pt>
                <c:pt idx="22">
                  <c:v>2.1700000000000001E-2</c:v>
                </c:pt>
                <c:pt idx="23">
                  <c:v>2.5600000000000001E-2</c:v>
                </c:pt>
                <c:pt idx="24">
                  <c:v>2.41E-2</c:v>
                </c:pt>
                <c:pt idx="25">
                  <c:v>2.4500000000000001E-2</c:v>
                </c:pt>
                <c:pt idx="26">
                  <c:v>2.7099999999999999E-2</c:v>
                </c:pt>
                <c:pt idx="27">
                  <c:v>2.8199999999999999E-2</c:v>
                </c:pt>
                <c:pt idx="28">
                  <c:v>3.0800000000000001E-2</c:v>
                </c:pt>
                <c:pt idx="29">
                  <c:v>2.6200000000000001E-2</c:v>
                </c:pt>
                <c:pt idx="30">
                  <c:v>2.7300000000000001E-2</c:v>
                </c:pt>
                <c:pt idx="31">
                  <c:v>2.9100000000000001E-2</c:v>
                </c:pt>
                <c:pt idx="32">
                  <c:v>2.9700000000000001E-2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9924688"/>
        <c:axId val="1932328816"/>
      </c:lineChart>
      <c:dateAx>
        <c:axId val="19299246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8816"/>
        <c:crosses val="autoZero"/>
        <c:auto val="1"/>
        <c:lblOffset val="100"/>
        <c:baseTimeUnit val="days"/>
      </c:dateAx>
      <c:valAx>
        <c:axId val="19323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2992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611111111111112"/>
          <c:y val="5.6133712452610049E-2"/>
          <c:w val="0.4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Sheet8!$B$39</c:f>
              <c:strCache>
                <c:ptCount val="1"/>
                <c:pt idx="0">
                  <c:v>爆款率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Sheet8!$A$40:$A$72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Sheet8!$B$40:$B$72</c:f>
              <c:numCache>
                <c:formatCode>0.00%</c:formatCode>
                <c:ptCount val="33"/>
                <c:pt idx="0">
                  <c:v>3.0200000000000001E-2</c:v>
                </c:pt>
                <c:pt idx="1">
                  <c:v>1.95E-2</c:v>
                </c:pt>
                <c:pt idx="2">
                  <c:v>2.4199999999999999E-2</c:v>
                </c:pt>
                <c:pt idx="3">
                  <c:v>3.0499999999999999E-2</c:v>
                </c:pt>
                <c:pt idx="4">
                  <c:v>2.2100000000000002E-2</c:v>
                </c:pt>
                <c:pt idx="5">
                  <c:v>2.5399999999999999E-2</c:v>
                </c:pt>
                <c:pt idx="6">
                  <c:v>2.1100000000000001E-2</c:v>
                </c:pt>
                <c:pt idx="7">
                  <c:v>2.5100000000000001E-2</c:v>
                </c:pt>
                <c:pt idx="8">
                  <c:v>2.3300000000000001E-2</c:v>
                </c:pt>
                <c:pt idx="9">
                  <c:v>2.1999999999999999E-2</c:v>
                </c:pt>
                <c:pt idx="10">
                  <c:v>1.9199999999999998E-2</c:v>
                </c:pt>
                <c:pt idx="11">
                  <c:v>2.53E-2</c:v>
                </c:pt>
                <c:pt idx="12">
                  <c:v>2.7099999999999999E-2</c:v>
                </c:pt>
                <c:pt idx="13">
                  <c:v>2.4E-2</c:v>
                </c:pt>
                <c:pt idx="14">
                  <c:v>2.1600000000000001E-2</c:v>
                </c:pt>
                <c:pt idx="15">
                  <c:v>2.58E-2</c:v>
                </c:pt>
                <c:pt idx="16">
                  <c:v>2.4199999999999999E-2</c:v>
                </c:pt>
                <c:pt idx="17">
                  <c:v>2.12E-2</c:v>
                </c:pt>
                <c:pt idx="18">
                  <c:v>2.4E-2</c:v>
                </c:pt>
                <c:pt idx="19">
                  <c:v>1.77E-2</c:v>
                </c:pt>
                <c:pt idx="20">
                  <c:v>1.83E-2</c:v>
                </c:pt>
                <c:pt idx="21">
                  <c:v>2.6200000000000001E-2</c:v>
                </c:pt>
                <c:pt idx="22">
                  <c:v>1.7999999999999999E-2</c:v>
                </c:pt>
                <c:pt idx="23">
                  <c:v>2.6599999999999999E-2</c:v>
                </c:pt>
                <c:pt idx="24">
                  <c:v>2.3599999999999999E-2</c:v>
                </c:pt>
                <c:pt idx="25">
                  <c:v>2.1899999999999999E-2</c:v>
                </c:pt>
                <c:pt idx="26">
                  <c:v>3.0700000000000002E-2</c:v>
                </c:pt>
                <c:pt idx="27">
                  <c:v>3.0599999999999999E-2</c:v>
                </c:pt>
                <c:pt idx="28">
                  <c:v>3.1899999999999998E-2</c:v>
                </c:pt>
                <c:pt idx="29">
                  <c:v>2.6200000000000001E-2</c:v>
                </c:pt>
                <c:pt idx="30">
                  <c:v>3.1899999999999998E-2</c:v>
                </c:pt>
                <c:pt idx="31">
                  <c:v>3.5900000000000001E-2</c:v>
                </c:pt>
                <c:pt idx="32">
                  <c:v>3.1300000000000001E-2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23376"/>
        <c:axId val="1932332624"/>
      </c:lineChart>
      <c:dateAx>
        <c:axId val="1932323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32624"/>
        <c:crosses val="autoZero"/>
        <c:auto val="1"/>
        <c:lblOffset val="100"/>
        <c:baseTimeUnit val="days"/>
      </c:dateAx>
      <c:valAx>
        <c:axId val="193233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3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 altLang="en-US"/>
          </a:p>
        </c:rich>
      </c:tx>
      <c:layout>
        <c:manualLayout>
          <c:xMode val="edge"/>
          <c:yMode val="edge"/>
          <c:x val="0.84272300469483563"/>
          <c:y val="2.37741419079154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Sheet8!$B$75</c:f>
              <c:strCache>
                <c:ptCount val="1"/>
                <c:pt idx="0">
                  <c:v>件单价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Sheet8!$A$76:$A$108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Sheet8!$B$76:$B$108</c:f>
              <c:numCache>
                <c:formatCode>General</c:formatCode>
                <c:ptCount val="33"/>
                <c:pt idx="0">
                  <c:v>51</c:v>
                </c:pt>
                <c:pt idx="1">
                  <c:v>62</c:v>
                </c:pt>
                <c:pt idx="2">
                  <c:v>57</c:v>
                </c:pt>
                <c:pt idx="3">
                  <c:v>52</c:v>
                </c:pt>
                <c:pt idx="4">
                  <c:v>60</c:v>
                </c:pt>
                <c:pt idx="5">
                  <c:v>57</c:v>
                </c:pt>
                <c:pt idx="6">
                  <c:v>61</c:v>
                </c:pt>
                <c:pt idx="7">
                  <c:v>62</c:v>
                </c:pt>
                <c:pt idx="8">
                  <c:v>58</c:v>
                </c:pt>
                <c:pt idx="9">
                  <c:v>60</c:v>
                </c:pt>
                <c:pt idx="10">
                  <c:v>61</c:v>
                </c:pt>
                <c:pt idx="11">
                  <c:v>63</c:v>
                </c:pt>
                <c:pt idx="12">
                  <c:v>61</c:v>
                </c:pt>
                <c:pt idx="13">
                  <c:v>69</c:v>
                </c:pt>
                <c:pt idx="14">
                  <c:v>64</c:v>
                </c:pt>
                <c:pt idx="15">
                  <c:v>67</c:v>
                </c:pt>
                <c:pt idx="16">
                  <c:v>64</c:v>
                </c:pt>
                <c:pt idx="17">
                  <c:v>67</c:v>
                </c:pt>
                <c:pt idx="18">
                  <c:v>67</c:v>
                </c:pt>
                <c:pt idx="19">
                  <c:v>66</c:v>
                </c:pt>
                <c:pt idx="20">
                  <c:v>68</c:v>
                </c:pt>
                <c:pt idx="21">
                  <c:v>67</c:v>
                </c:pt>
                <c:pt idx="22">
                  <c:v>66</c:v>
                </c:pt>
                <c:pt idx="23">
                  <c:v>65</c:v>
                </c:pt>
                <c:pt idx="24">
                  <c:v>64</c:v>
                </c:pt>
                <c:pt idx="25">
                  <c:v>65</c:v>
                </c:pt>
                <c:pt idx="26">
                  <c:v>64</c:v>
                </c:pt>
                <c:pt idx="27">
                  <c:v>64</c:v>
                </c:pt>
                <c:pt idx="28">
                  <c:v>67</c:v>
                </c:pt>
                <c:pt idx="29">
                  <c:v>64</c:v>
                </c:pt>
                <c:pt idx="30">
                  <c:v>61</c:v>
                </c:pt>
                <c:pt idx="31">
                  <c:v>64</c:v>
                </c:pt>
                <c:pt idx="32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Sheet8!$C$75</c:f>
              <c:strCache>
                <c:ptCount val="1"/>
                <c:pt idx="0">
                  <c:v>客单价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Sheet8!$A$76:$A$108</c:f>
              <c:numCache>
                <c:formatCode>m/d/yyyy</c:formatCode>
                <c:ptCount val="33"/>
                <c:pt idx="0">
                  <c:v>43301</c:v>
                </c:pt>
                <c:pt idx="1">
                  <c:v>43302</c:v>
                </c:pt>
                <c:pt idx="2">
                  <c:v>43303</c:v>
                </c:pt>
                <c:pt idx="3">
                  <c:v>43304</c:v>
                </c:pt>
                <c:pt idx="4">
                  <c:v>43305</c:v>
                </c:pt>
                <c:pt idx="5">
                  <c:v>43306</c:v>
                </c:pt>
                <c:pt idx="6">
                  <c:v>43307</c:v>
                </c:pt>
                <c:pt idx="7">
                  <c:v>43308</c:v>
                </c:pt>
                <c:pt idx="8">
                  <c:v>43309</c:v>
                </c:pt>
                <c:pt idx="9">
                  <c:v>43310</c:v>
                </c:pt>
                <c:pt idx="10">
                  <c:v>43311</c:v>
                </c:pt>
                <c:pt idx="11">
                  <c:v>43312</c:v>
                </c:pt>
                <c:pt idx="12">
                  <c:v>43313</c:v>
                </c:pt>
                <c:pt idx="13">
                  <c:v>43314</c:v>
                </c:pt>
                <c:pt idx="14">
                  <c:v>43315</c:v>
                </c:pt>
                <c:pt idx="15">
                  <c:v>43316</c:v>
                </c:pt>
                <c:pt idx="16">
                  <c:v>43317</c:v>
                </c:pt>
                <c:pt idx="17">
                  <c:v>43318</c:v>
                </c:pt>
                <c:pt idx="18">
                  <c:v>43319</c:v>
                </c:pt>
                <c:pt idx="19">
                  <c:v>43320</c:v>
                </c:pt>
                <c:pt idx="20">
                  <c:v>43321</c:v>
                </c:pt>
                <c:pt idx="21">
                  <c:v>43322</c:v>
                </c:pt>
                <c:pt idx="22">
                  <c:v>43323</c:v>
                </c:pt>
                <c:pt idx="23">
                  <c:v>43324</c:v>
                </c:pt>
                <c:pt idx="24">
                  <c:v>43325</c:v>
                </c:pt>
                <c:pt idx="25">
                  <c:v>43326</c:v>
                </c:pt>
                <c:pt idx="26">
                  <c:v>43327</c:v>
                </c:pt>
                <c:pt idx="27">
                  <c:v>43328</c:v>
                </c:pt>
                <c:pt idx="28">
                  <c:v>43329</c:v>
                </c:pt>
                <c:pt idx="29">
                  <c:v>43330</c:v>
                </c:pt>
                <c:pt idx="30">
                  <c:v>43331</c:v>
                </c:pt>
                <c:pt idx="31">
                  <c:v>43332</c:v>
                </c:pt>
                <c:pt idx="32">
                  <c:v>43333</c:v>
                </c:pt>
              </c:numCache>
            </c:numRef>
          </c:cat>
          <c:val>
            <c:numRef>
              <c:f>Sheet8!$C$76:$C$108</c:f>
              <c:numCache>
                <c:formatCode>General</c:formatCode>
                <c:ptCount val="33"/>
                <c:pt idx="0">
                  <c:v>289</c:v>
                </c:pt>
                <c:pt idx="1">
                  <c:v>353</c:v>
                </c:pt>
                <c:pt idx="2">
                  <c:v>338</c:v>
                </c:pt>
                <c:pt idx="3">
                  <c:v>327</c:v>
                </c:pt>
                <c:pt idx="4">
                  <c:v>330</c:v>
                </c:pt>
                <c:pt idx="5">
                  <c:v>345</c:v>
                </c:pt>
                <c:pt idx="6">
                  <c:v>385</c:v>
                </c:pt>
                <c:pt idx="7">
                  <c:v>393</c:v>
                </c:pt>
                <c:pt idx="8">
                  <c:v>382</c:v>
                </c:pt>
                <c:pt idx="9">
                  <c:v>396</c:v>
                </c:pt>
                <c:pt idx="10">
                  <c:v>385</c:v>
                </c:pt>
                <c:pt idx="11">
                  <c:v>427</c:v>
                </c:pt>
                <c:pt idx="12">
                  <c:v>397</c:v>
                </c:pt>
                <c:pt idx="13">
                  <c:v>463</c:v>
                </c:pt>
                <c:pt idx="14">
                  <c:v>422</c:v>
                </c:pt>
                <c:pt idx="15">
                  <c:v>470</c:v>
                </c:pt>
                <c:pt idx="16">
                  <c:v>448</c:v>
                </c:pt>
                <c:pt idx="17">
                  <c:v>471</c:v>
                </c:pt>
                <c:pt idx="18">
                  <c:v>484</c:v>
                </c:pt>
                <c:pt idx="19">
                  <c:v>466</c:v>
                </c:pt>
                <c:pt idx="20">
                  <c:v>446</c:v>
                </c:pt>
                <c:pt idx="21">
                  <c:v>517</c:v>
                </c:pt>
                <c:pt idx="22">
                  <c:v>458</c:v>
                </c:pt>
                <c:pt idx="23">
                  <c:v>462</c:v>
                </c:pt>
                <c:pt idx="24">
                  <c:v>465</c:v>
                </c:pt>
                <c:pt idx="25">
                  <c:v>493</c:v>
                </c:pt>
                <c:pt idx="26">
                  <c:v>510</c:v>
                </c:pt>
                <c:pt idx="27">
                  <c:v>509</c:v>
                </c:pt>
                <c:pt idx="28">
                  <c:v>557</c:v>
                </c:pt>
                <c:pt idx="29">
                  <c:v>471</c:v>
                </c:pt>
                <c:pt idx="30">
                  <c:v>468</c:v>
                </c:pt>
                <c:pt idx="31">
                  <c:v>493</c:v>
                </c:pt>
                <c:pt idx="32">
                  <c:v>560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2317936"/>
        <c:axId val="1932323920"/>
      </c:lineChart>
      <c:dateAx>
        <c:axId val="19323179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23920"/>
        <c:crosses val="autoZero"/>
        <c:auto val="1"/>
        <c:lblOffset val="100"/>
        <c:baseTimeUnit val="days"/>
      </c:dateAx>
      <c:valAx>
        <c:axId val="193232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193231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103286384976524"/>
          <c:y val="4.1604436342239079E-2"/>
          <c:w val="0.28732394366197184"/>
          <c:h val="6.68652421109316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.png"/><Relationship Id="rId18" Type="http://schemas.openxmlformats.org/officeDocument/2006/relationships/image" Target="../media/image6.png"/><Relationship Id="rId3" Type="http://schemas.openxmlformats.org/officeDocument/2006/relationships/chart" Target="../charts/chart3.xml"/><Relationship Id="rId21" Type="http://schemas.openxmlformats.org/officeDocument/2006/relationships/chart" Target="../charts/chart13.xml"/><Relationship Id="rId7" Type="http://schemas.openxmlformats.org/officeDocument/2006/relationships/chart" Target="../charts/chart7.xml"/><Relationship Id="rId12" Type="http://schemas.openxmlformats.org/officeDocument/2006/relationships/image" Target="../media/image1.png"/><Relationship Id="rId17" Type="http://schemas.openxmlformats.org/officeDocument/2006/relationships/image" Target="../media/image5.png"/><Relationship Id="rId2" Type="http://schemas.openxmlformats.org/officeDocument/2006/relationships/chart" Target="../charts/chart2.xml"/><Relationship Id="rId16" Type="http://schemas.openxmlformats.org/officeDocument/2006/relationships/chart" Target="../charts/chart12.xml"/><Relationship Id="rId20" Type="http://schemas.openxmlformats.org/officeDocument/2006/relationships/image" Target="../media/image8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16.xml"/><Relationship Id="rId5" Type="http://schemas.openxmlformats.org/officeDocument/2006/relationships/chart" Target="../charts/chart5.xml"/><Relationship Id="rId15" Type="http://schemas.openxmlformats.org/officeDocument/2006/relationships/image" Target="../media/image4.png"/><Relationship Id="rId23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image" Target="../media/image7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3.png"/><Relationship Id="rId22" Type="http://schemas.openxmlformats.org/officeDocument/2006/relationships/chart" Target="../charts/char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7</xdr:row>
      <xdr:rowOff>85726</xdr:rowOff>
    </xdr:from>
    <xdr:to>
      <xdr:col>3</xdr:col>
      <xdr:colOff>179069</xdr:colOff>
      <xdr:row>7</xdr:row>
      <xdr:rowOff>238126</xdr:rowOff>
    </xdr:to>
    <xdr:sp macro="" textlink="">
      <xdr:nvSpPr>
        <xdr:cNvPr id="2" name="上箭头 1"/>
        <xdr:cNvSpPr/>
      </xdr:nvSpPr>
      <xdr:spPr>
        <a:xfrm>
          <a:off x="1504950" y="1428751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133350</xdr:colOff>
      <xdr:row>8</xdr:row>
      <xdr:rowOff>209550</xdr:rowOff>
    </xdr:from>
    <xdr:to>
      <xdr:col>3</xdr:col>
      <xdr:colOff>179069</xdr:colOff>
      <xdr:row>8</xdr:row>
      <xdr:rowOff>361950</xdr:rowOff>
    </xdr:to>
    <xdr:sp macro="" textlink="">
      <xdr:nvSpPr>
        <xdr:cNvPr id="3" name="上箭头 2"/>
        <xdr:cNvSpPr/>
      </xdr:nvSpPr>
      <xdr:spPr>
        <a:xfrm>
          <a:off x="1504950" y="1800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7</xdr:row>
      <xdr:rowOff>85726</xdr:rowOff>
    </xdr:from>
    <xdr:to>
      <xdr:col>6</xdr:col>
      <xdr:colOff>179069</xdr:colOff>
      <xdr:row>7</xdr:row>
      <xdr:rowOff>238126</xdr:rowOff>
    </xdr:to>
    <xdr:sp macro="" textlink="">
      <xdr:nvSpPr>
        <xdr:cNvPr id="6" name="上箭头 5"/>
        <xdr:cNvSpPr/>
      </xdr:nvSpPr>
      <xdr:spPr>
        <a:xfrm>
          <a:off x="1504950" y="1428751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8</xdr:row>
      <xdr:rowOff>209550</xdr:rowOff>
    </xdr:from>
    <xdr:to>
      <xdr:col>6</xdr:col>
      <xdr:colOff>179069</xdr:colOff>
      <xdr:row>8</xdr:row>
      <xdr:rowOff>361950</xdr:rowOff>
    </xdr:to>
    <xdr:sp macro="" textlink="">
      <xdr:nvSpPr>
        <xdr:cNvPr id="7" name="上箭头 6"/>
        <xdr:cNvSpPr/>
      </xdr:nvSpPr>
      <xdr:spPr>
        <a:xfrm>
          <a:off x="1504950" y="1800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7</xdr:row>
      <xdr:rowOff>85726</xdr:rowOff>
    </xdr:from>
    <xdr:to>
      <xdr:col>9</xdr:col>
      <xdr:colOff>179069</xdr:colOff>
      <xdr:row>7</xdr:row>
      <xdr:rowOff>238126</xdr:rowOff>
    </xdr:to>
    <xdr:sp macro="" textlink="">
      <xdr:nvSpPr>
        <xdr:cNvPr id="8" name="上箭头 7"/>
        <xdr:cNvSpPr/>
      </xdr:nvSpPr>
      <xdr:spPr>
        <a:xfrm>
          <a:off x="3562350" y="1428751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8</xdr:row>
      <xdr:rowOff>209550</xdr:rowOff>
    </xdr:from>
    <xdr:to>
      <xdr:col>9</xdr:col>
      <xdr:colOff>179069</xdr:colOff>
      <xdr:row>8</xdr:row>
      <xdr:rowOff>361950</xdr:rowOff>
    </xdr:to>
    <xdr:sp macro="" textlink="">
      <xdr:nvSpPr>
        <xdr:cNvPr id="9" name="上箭头 8"/>
        <xdr:cNvSpPr/>
      </xdr:nvSpPr>
      <xdr:spPr>
        <a:xfrm>
          <a:off x="3562350" y="1800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7</xdr:row>
      <xdr:rowOff>85726</xdr:rowOff>
    </xdr:from>
    <xdr:to>
      <xdr:col>12</xdr:col>
      <xdr:colOff>179069</xdr:colOff>
      <xdr:row>7</xdr:row>
      <xdr:rowOff>238126</xdr:rowOff>
    </xdr:to>
    <xdr:sp macro="" textlink="">
      <xdr:nvSpPr>
        <xdr:cNvPr id="10" name="上箭头 9"/>
        <xdr:cNvSpPr/>
      </xdr:nvSpPr>
      <xdr:spPr>
        <a:xfrm>
          <a:off x="3562350" y="1428751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8</xdr:row>
      <xdr:rowOff>209550</xdr:rowOff>
    </xdr:from>
    <xdr:to>
      <xdr:col>12</xdr:col>
      <xdr:colOff>179069</xdr:colOff>
      <xdr:row>8</xdr:row>
      <xdr:rowOff>361950</xdr:rowOff>
    </xdr:to>
    <xdr:sp macro="" textlink="">
      <xdr:nvSpPr>
        <xdr:cNvPr id="11" name="上箭头 10"/>
        <xdr:cNvSpPr/>
      </xdr:nvSpPr>
      <xdr:spPr>
        <a:xfrm>
          <a:off x="3562350" y="1800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133350</xdr:colOff>
      <xdr:row>7</xdr:row>
      <xdr:rowOff>85726</xdr:rowOff>
    </xdr:from>
    <xdr:to>
      <xdr:col>15</xdr:col>
      <xdr:colOff>179069</xdr:colOff>
      <xdr:row>7</xdr:row>
      <xdr:rowOff>238126</xdr:rowOff>
    </xdr:to>
    <xdr:sp macro="" textlink="">
      <xdr:nvSpPr>
        <xdr:cNvPr id="12" name="上箭头 11"/>
        <xdr:cNvSpPr/>
      </xdr:nvSpPr>
      <xdr:spPr>
        <a:xfrm>
          <a:off x="3562350" y="1428751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133350</xdr:colOff>
      <xdr:row>8</xdr:row>
      <xdr:rowOff>209550</xdr:rowOff>
    </xdr:from>
    <xdr:to>
      <xdr:col>15</xdr:col>
      <xdr:colOff>179069</xdr:colOff>
      <xdr:row>8</xdr:row>
      <xdr:rowOff>361950</xdr:rowOff>
    </xdr:to>
    <xdr:sp macro="" textlink="">
      <xdr:nvSpPr>
        <xdr:cNvPr id="13" name="上箭头 12"/>
        <xdr:cNvSpPr/>
      </xdr:nvSpPr>
      <xdr:spPr>
        <a:xfrm>
          <a:off x="3562350" y="1800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133350</xdr:colOff>
      <xdr:row>16</xdr:row>
      <xdr:rowOff>85726</xdr:rowOff>
    </xdr:from>
    <xdr:to>
      <xdr:col>3</xdr:col>
      <xdr:colOff>179069</xdr:colOff>
      <xdr:row>16</xdr:row>
      <xdr:rowOff>238126</xdr:rowOff>
    </xdr:to>
    <xdr:sp macro="" textlink="">
      <xdr:nvSpPr>
        <xdr:cNvPr id="24" name="上箭头 23"/>
        <xdr:cNvSpPr/>
      </xdr:nvSpPr>
      <xdr:spPr>
        <a:xfrm>
          <a:off x="3562350" y="1428751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133350</xdr:colOff>
      <xdr:row>17</xdr:row>
      <xdr:rowOff>209550</xdr:rowOff>
    </xdr:from>
    <xdr:to>
      <xdr:col>3</xdr:col>
      <xdr:colOff>179069</xdr:colOff>
      <xdr:row>17</xdr:row>
      <xdr:rowOff>361950</xdr:rowOff>
    </xdr:to>
    <xdr:sp macro="" textlink="">
      <xdr:nvSpPr>
        <xdr:cNvPr id="25" name="上箭头 24"/>
        <xdr:cNvSpPr/>
      </xdr:nvSpPr>
      <xdr:spPr>
        <a:xfrm>
          <a:off x="3562350" y="1800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16</xdr:row>
      <xdr:rowOff>85726</xdr:rowOff>
    </xdr:from>
    <xdr:to>
      <xdr:col>6</xdr:col>
      <xdr:colOff>179069</xdr:colOff>
      <xdr:row>16</xdr:row>
      <xdr:rowOff>238126</xdr:rowOff>
    </xdr:to>
    <xdr:sp macro="" textlink="">
      <xdr:nvSpPr>
        <xdr:cNvPr id="26" name="上箭头 25"/>
        <xdr:cNvSpPr/>
      </xdr:nvSpPr>
      <xdr:spPr>
        <a:xfrm>
          <a:off x="1504950" y="3667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17</xdr:row>
      <xdr:rowOff>209550</xdr:rowOff>
    </xdr:from>
    <xdr:to>
      <xdr:col>6</xdr:col>
      <xdr:colOff>179069</xdr:colOff>
      <xdr:row>17</xdr:row>
      <xdr:rowOff>361950</xdr:rowOff>
    </xdr:to>
    <xdr:sp macro="" textlink="">
      <xdr:nvSpPr>
        <xdr:cNvPr id="27" name="上箭头 26"/>
        <xdr:cNvSpPr/>
      </xdr:nvSpPr>
      <xdr:spPr>
        <a:xfrm>
          <a:off x="1504950" y="4086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16</xdr:row>
      <xdr:rowOff>85726</xdr:rowOff>
    </xdr:from>
    <xdr:to>
      <xdr:col>9</xdr:col>
      <xdr:colOff>179069</xdr:colOff>
      <xdr:row>16</xdr:row>
      <xdr:rowOff>238126</xdr:rowOff>
    </xdr:to>
    <xdr:sp macro="" textlink="">
      <xdr:nvSpPr>
        <xdr:cNvPr id="28" name="上箭头 27"/>
        <xdr:cNvSpPr/>
      </xdr:nvSpPr>
      <xdr:spPr>
        <a:xfrm>
          <a:off x="3562350" y="3667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17</xdr:row>
      <xdr:rowOff>209550</xdr:rowOff>
    </xdr:from>
    <xdr:to>
      <xdr:col>9</xdr:col>
      <xdr:colOff>179069</xdr:colOff>
      <xdr:row>17</xdr:row>
      <xdr:rowOff>361950</xdr:rowOff>
    </xdr:to>
    <xdr:sp macro="" textlink="">
      <xdr:nvSpPr>
        <xdr:cNvPr id="29" name="上箭头 28"/>
        <xdr:cNvSpPr/>
      </xdr:nvSpPr>
      <xdr:spPr>
        <a:xfrm>
          <a:off x="3562350" y="4086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16</xdr:row>
      <xdr:rowOff>85726</xdr:rowOff>
    </xdr:from>
    <xdr:to>
      <xdr:col>12</xdr:col>
      <xdr:colOff>179069</xdr:colOff>
      <xdr:row>16</xdr:row>
      <xdr:rowOff>238126</xdr:rowOff>
    </xdr:to>
    <xdr:sp macro="" textlink="">
      <xdr:nvSpPr>
        <xdr:cNvPr id="30" name="上箭头 29"/>
        <xdr:cNvSpPr/>
      </xdr:nvSpPr>
      <xdr:spPr>
        <a:xfrm>
          <a:off x="3562350" y="3667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17</xdr:row>
      <xdr:rowOff>209550</xdr:rowOff>
    </xdr:from>
    <xdr:to>
      <xdr:col>12</xdr:col>
      <xdr:colOff>179069</xdr:colOff>
      <xdr:row>17</xdr:row>
      <xdr:rowOff>361950</xdr:rowOff>
    </xdr:to>
    <xdr:sp macro="" textlink="">
      <xdr:nvSpPr>
        <xdr:cNvPr id="31" name="上箭头 30"/>
        <xdr:cNvSpPr/>
      </xdr:nvSpPr>
      <xdr:spPr>
        <a:xfrm>
          <a:off x="3562350" y="4086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133350</xdr:colOff>
      <xdr:row>25</xdr:row>
      <xdr:rowOff>133351</xdr:rowOff>
    </xdr:from>
    <xdr:to>
      <xdr:col>3</xdr:col>
      <xdr:colOff>179069</xdr:colOff>
      <xdr:row>25</xdr:row>
      <xdr:rowOff>285751</xdr:rowOff>
    </xdr:to>
    <xdr:sp macro="" textlink="">
      <xdr:nvSpPr>
        <xdr:cNvPr id="32" name="上箭头 31"/>
        <xdr:cNvSpPr/>
      </xdr:nvSpPr>
      <xdr:spPr>
        <a:xfrm>
          <a:off x="1504950" y="5953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133350</xdr:colOff>
      <xdr:row>26</xdr:row>
      <xdr:rowOff>209550</xdr:rowOff>
    </xdr:from>
    <xdr:to>
      <xdr:col>3</xdr:col>
      <xdr:colOff>179069</xdr:colOff>
      <xdr:row>26</xdr:row>
      <xdr:rowOff>361950</xdr:rowOff>
    </xdr:to>
    <xdr:sp macro="" textlink="">
      <xdr:nvSpPr>
        <xdr:cNvPr id="33" name="上箭头 32"/>
        <xdr:cNvSpPr/>
      </xdr:nvSpPr>
      <xdr:spPr>
        <a:xfrm>
          <a:off x="3562350" y="180022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25</xdr:row>
      <xdr:rowOff>133351</xdr:rowOff>
    </xdr:from>
    <xdr:to>
      <xdr:col>6</xdr:col>
      <xdr:colOff>179069</xdr:colOff>
      <xdr:row>25</xdr:row>
      <xdr:rowOff>285751</xdr:rowOff>
    </xdr:to>
    <xdr:sp macro="" textlink="">
      <xdr:nvSpPr>
        <xdr:cNvPr id="34" name="上箭头 33"/>
        <xdr:cNvSpPr/>
      </xdr:nvSpPr>
      <xdr:spPr>
        <a:xfrm>
          <a:off x="1504950" y="5953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26</xdr:row>
      <xdr:rowOff>209550</xdr:rowOff>
    </xdr:from>
    <xdr:to>
      <xdr:col>6</xdr:col>
      <xdr:colOff>179069</xdr:colOff>
      <xdr:row>26</xdr:row>
      <xdr:rowOff>361950</xdr:rowOff>
    </xdr:to>
    <xdr:sp macro="" textlink="">
      <xdr:nvSpPr>
        <xdr:cNvPr id="35" name="上箭头 34"/>
        <xdr:cNvSpPr/>
      </xdr:nvSpPr>
      <xdr:spPr>
        <a:xfrm>
          <a:off x="1504950" y="6343650"/>
          <a:ext cx="45719" cy="952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25</xdr:row>
      <xdr:rowOff>133351</xdr:rowOff>
    </xdr:from>
    <xdr:to>
      <xdr:col>9</xdr:col>
      <xdr:colOff>179069</xdr:colOff>
      <xdr:row>25</xdr:row>
      <xdr:rowOff>285751</xdr:rowOff>
    </xdr:to>
    <xdr:sp macro="" textlink="">
      <xdr:nvSpPr>
        <xdr:cNvPr id="36" name="上箭头 35"/>
        <xdr:cNvSpPr/>
      </xdr:nvSpPr>
      <xdr:spPr>
        <a:xfrm>
          <a:off x="3562350" y="5953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26</xdr:row>
      <xdr:rowOff>209550</xdr:rowOff>
    </xdr:from>
    <xdr:to>
      <xdr:col>9</xdr:col>
      <xdr:colOff>179069</xdr:colOff>
      <xdr:row>26</xdr:row>
      <xdr:rowOff>361950</xdr:rowOff>
    </xdr:to>
    <xdr:sp macro="" textlink="">
      <xdr:nvSpPr>
        <xdr:cNvPr id="37" name="上箭头 36"/>
        <xdr:cNvSpPr/>
      </xdr:nvSpPr>
      <xdr:spPr>
        <a:xfrm>
          <a:off x="3562350" y="6343650"/>
          <a:ext cx="45719" cy="952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25</xdr:row>
      <xdr:rowOff>133351</xdr:rowOff>
    </xdr:from>
    <xdr:to>
      <xdr:col>12</xdr:col>
      <xdr:colOff>179069</xdr:colOff>
      <xdr:row>25</xdr:row>
      <xdr:rowOff>285751</xdr:rowOff>
    </xdr:to>
    <xdr:sp macro="" textlink="">
      <xdr:nvSpPr>
        <xdr:cNvPr id="38" name="上箭头 37"/>
        <xdr:cNvSpPr/>
      </xdr:nvSpPr>
      <xdr:spPr>
        <a:xfrm>
          <a:off x="5619750" y="5953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26</xdr:row>
      <xdr:rowOff>209550</xdr:rowOff>
    </xdr:from>
    <xdr:to>
      <xdr:col>12</xdr:col>
      <xdr:colOff>179069</xdr:colOff>
      <xdr:row>26</xdr:row>
      <xdr:rowOff>361950</xdr:rowOff>
    </xdr:to>
    <xdr:sp macro="" textlink="">
      <xdr:nvSpPr>
        <xdr:cNvPr id="39" name="上箭头 38"/>
        <xdr:cNvSpPr/>
      </xdr:nvSpPr>
      <xdr:spPr>
        <a:xfrm>
          <a:off x="5619750" y="6343650"/>
          <a:ext cx="45719" cy="952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133350</xdr:colOff>
      <xdr:row>33</xdr:row>
      <xdr:rowOff>133351</xdr:rowOff>
    </xdr:from>
    <xdr:to>
      <xdr:col>3</xdr:col>
      <xdr:colOff>179069</xdr:colOff>
      <xdr:row>33</xdr:row>
      <xdr:rowOff>285751</xdr:rowOff>
    </xdr:to>
    <xdr:sp macro="" textlink="">
      <xdr:nvSpPr>
        <xdr:cNvPr id="40" name="上箭头 39"/>
        <xdr:cNvSpPr/>
      </xdr:nvSpPr>
      <xdr:spPr>
        <a:xfrm>
          <a:off x="1504950" y="59531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133350</xdr:colOff>
      <xdr:row>34</xdr:row>
      <xdr:rowOff>209550</xdr:rowOff>
    </xdr:from>
    <xdr:to>
      <xdr:col>3</xdr:col>
      <xdr:colOff>179069</xdr:colOff>
      <xdr:row>34</xdr:row>
      <xdr:rowOff>361950</xdr:rowOff>
    </xdr:to>
    <xdr:sp macro="" textlink="">
      <xdr:nvSpPr>
        <xdr:cNvPr id="41" name="上箭头 40"/>
        <xdr:cNvSpPr/>
      </xdr:nvSpPr>
      <xdr:spPr>
        <a:xfrm>
          <a:off x="1504950" y="6343650"/>
          <a:ext cx="45719" cy="9525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33</xdr:row>
      <xdr:rowOff>133351</xdr:rowOff>
    </xdr:from>
    <xdr:to>
      <xdr:col>6</xdr:col>
      <xdr:colOff>179069</xdr:colOff>
      <xdr:row>33</xdr:row>
      <xdr:rowOff>285751</xdr:rowOff>
    </xdr:to>
    <xdr:sp macro="" textlink="">
      <xdr:nvSpPr>
        <xdr:cNvPr id="42" name="上箭头 41"/>
        <xdr:cNvSpPr/>
      </xdr:nvSpPr>
      <xdr:spPr>
        <a:xfrm>
          <a:off x="1504950" y="80105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133350</xdr:colOff>
      <xdr:row>34</xdr:row>
      <xdr:rowOff>209550</xdr:rowOff>
    </xdr:from>
    <xdr:to>
      <xdr:col>6</xdr:col>
      <xdr:colOff>179069</xdr:colOff>
      <xdr:row>34</xdr:row>
      <xdr:rowOff>361950</xdr:rowOff>
    </xdr:to>
    <xdr:sp macro="" textlink="">
      <xdr:nvSpPr>
        <xdr:cNvPr id="43" name="上箭头 42"/>
        <xdr:cNvSpPr/>
      </xdr:nvSpPr>
      <xdr:spPr>
        <a:xfrm>
          <a:off x="1504950" y="8401050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33</xdr:row>
      <xdr:rowOff>133351</xdr:rowOff>
    </xdr:from>
    <xdr:to>
      <xdr:col>9</xdr:col>
      <xdr:colOff>179069</xdr:colOff>
      <xdr:row>33</xdr:row>
      <xdr:rowOff>285751</xdr:rowOff>
    </xdr:to>
    <xdr:sp macro="" textlink="">
      <xdr:nvSpPr>
        <xdr:cNvPr id="44" name="上箭头 43"/>
        <xdr:cNvSpPr/>
      </xdr:nvSpPr>
      <xdr:spPr>
        <a:xfrm>
          <a:off x="3562350" y="80105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133350</xdr:colOff>
      <xdr:row>34</xdr:row>
      <xdr:rowOff>209550</xdr:rowOff>
    </xdr:from>
    <xdr:to>
      <xdr:col>9</xdr:col>
      <xdr:colOff>179069</xdr:colOff>
      <xdr:row>34</xdr:row>
      <xdr:rowOff>361950</xdr:rowOff>
    </xdr:to>
    <xdr:sp macro="" textlink="">
      <xdr:nvSpPr>
        <xdr:cNvPr id="45" name="上箭头 44"/>
        <xdr:cNvSpPr/>
      </xdr:nvSpPr>
      <xdr:spPr>
        <a:xfrm>
          <a:off x="3562350" y="8401050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33</xdr:row>
      <xdr:rowOff>133351</xdr:rowOff>
    </xdr:from>
    <xdr:to>
      <xdr:col>12</xdr:col>
      <xdr:colOff>179069</xdr:colOff>
      <xdr:row>33</xdr:row>
      <xdr:rowOff>285751</xdr:rowOff>
    </xdr:to>
    <xdr:sp macro="" textlink="">
      <xdr:nvSpPr>
        <xdr:cNvPr id="46" name="上箭头 45"/>
        <xdr:cNvSpPr/>
      </xdr:nvSpPr>
      <xdr:spPr>
        <a:xfrm>
          <a:off x="5619750" y="80105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133350</xdr:colOff>
      <xdr:row>34</xdr:row>
      <xdr:rowOff>209550</xdr:rowOff>
    </xdr:from>
    <xdr:to>
      <xdr:col>12</xdr:col>
      <xdr:colOff>179069</xdr:colOff>
      <xdr:row>34</xdr:row>
      <xdr:rowOff>361950</xdr:rowOff>
    </xdr:to>
    <xdr:sp macro="" textlink="">
      <xdr:nvSpPr>
        <xdr:cNvPr id="47" name="上箭头 46"/>
        <xdr:cNvSpPr/>
      </xdr:nvSpPr>
      <xdr:spPr>
        <a:xfrm>
          <a:off x="5619750" y="8401050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133350</xdr:colOff>
      <xdr:row>33</xdr:row>
      <xdr:rowOff>133351</xdr:rowOff>
    </xdr:from>
    <xdr:to>
      <xdr:col>15</xdr:col>
      <xdr:colOff>179069</xdr:colOff>
      <xdr:row>33</xdr:row>
      <xdr:rowOff>285751</xdr:rowOff>
    </xdr:to>
    <xdr:sp macro="" textlink="">
      <xdr:nvSpPr>
        <xdr:cNvPr id="48" name="上箭头 47"/>
        <xdr:cNvSpPr/>
      </xdr:nvSpPr>
      <xdr:spPr>
        <a:xfrm>
          <a:off x="7677150" y="80105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133350</xdr:colOff>
      <xdr:row>34</xdr:row>
      <xdr:rowOff>209550</xdr:rowOff>
    </xdr:from>
    <xdr:to>
      <xdr:col>15</xdr:col>
      <xdr:colOff>179069</xdr:colOff>
      <xdr:row>34</xdr:row>
      <xdr:rowOff>361950</xdr:rowOff>
    </xdr:to>
    <xdr:sp macro="" textlink="">
      <xdr:nvSpPr>
        <xdr:cNvPr id="49" name="上箭头 48"/>
        <xdr:cNvSpPr/>
      </xdr:nvSpPr>
      <xdr:spPr>
        <a:xfrm>
          <a:off x="7677150" y="8401050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133350</xdr:colOff>
      <xdr:row>33</xdr:row>
      <xdr:rowOff>133351</xdr:rowOff>
    </xdr:from>
    <xdr:to>
      <xdr:col>18</xdr:col>
      <xdr:colOff>179069</xdr:colOff>
      <xdr:row>33</xdr:row>
      <xdr:rowOff>285751</xdr:rowOff>
    </xdr:to>
    <xdr:sp macro="" textlink="">
      <xdr:nvSpPr>
        <xdr:cNvPr id="50" name="上箭头 49"/>
        <xdr:cNvSpPr/>
      </xdr:nvSpPr>
      <xdr:spPr>
        <a:xfrm>
          <a:off x="9734550" y="801052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133350</xdr:colOff>
      <xdr:row>34</xdr:row>
      <xdr:rowOff>209550</xdr:rowOff>
    </xdr:from>
    <xdr:to>
      <xdr:col>18</xdr:col>
      <xdr:colOff>179069</xdr:colOff>
      <xdr:row>34</xdr:row>
      <xdr:rowOff>361950</xdr:rowOff>
    </xdr:to>
    <xdr:sp macro="" textlink="">
      <xdr:nvSpPr>
        <xdr:cNvPr id="51" name="上箭头 50"/>
        <xdr:cNvSpPr/>
      </xdr:nvSpPr>
      <xdr:spPr>
        <a:xfrm>
          <a:off x="9734550" y="8401050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48</xdr:row>
      <xdr:rowOff>0</xdr:rowOff>
    </xdr:from>
    <xdr:to>
      <xdr:col>8</xdr:col>
      <xdr:colOff>190500</xdr:colOff>
      <xdr:row>65</xdr:row>
      <xdr:rowOff>104775</xdr:rowOff>
    </xdr:to>
    <xdr:graphicFrame macro="">
      <xdr:nvGraphicFramePr>
        <xdr:cNvPr id="52" name="图表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438150</xdr:colOff>
      <xdr:row>47</xdr:row>
      <xdr:rowOff>171449</xdr:rowOff>
    </xdr:from>
    <xdr:to>
      <xdr:col>15</xdr:col>
      <xdr:colOff>371475</xdr:colOff>
      <xdr:row>65</xdr:row>
      <xdr:rowOff>85724</xdr:rowOff>
    </xdr:to>
    <xdr:graphicFrame macro="">
      <xdr:nvGraphicFramePr>
        <xdr:cNvPr id="53" name="图表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66</xdr:row>
      <xdr:rowOff>171449</xdr:rowOff>
    </xdr:from>
    <xdr:to>
      <xdr:col>8</xdr:col>
      <xdr:colOff>228600</xdr:colOff>
      <xdr:row>84</xdr:row>
      <xdr:rowOff>161924</xdr:rowOff>
    </xdr:to>
    <xdr:graphicFrame macro="">
      <xdr:nvGraphicFramePr>
        <xdr:cNvPr id="54" name="图表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133350</xdr:colOff>
      <xdr:row>25</xdr:row>
      <xdr:rowOff>133351</xdr:rowOff>
    </xdr:from>
    <xdr:to>
      <xdr:col>15</xdr:col>
      <xdr:colOff>179069</xdr:colOff>
      <xdr:row>25</xdr:row>
      <xdr:rowOff>285751</xdr:rowOff>
    </xdr:to>
    <xdr:sp macro="" textlink="">
      <xdr:nvSpPr>
        <xdr:cNvPr id="55" name="上箭头 54"/>
        <xdr:cNvSpPr/>
      </xdr:nvSpPr>
      <xdr:spPr>
        <a:xfrm>
          <a:off x="1504950" y="597217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133350</xdr:colOff>
      <xdr:row>26</xdr:row>
      <xdr:rowOff>209550</xdr:rowOff>
    </xdr:from>
    <xdr:to>
      <xdr:col>15</xdr:col>
      <xdr:colOff>179069</xdr:colOff>
      <xdr:row>26</xdr:row>
      <xdr:rowOff>361950</xdr:rowOff>
    </xdr:to>
    <xdr:sp macro="" textlink="">
      <xdr:nvSpPr>
        <xdr:cNvPr id="56" name="上箭头 55"/>
        <xdr:cNvSpPr/>
      </xdr:nvSpPr>
      <xdr:spPr>
        <a:xfrm>
          <a:off x="1504950" y="6362700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428624</xdr:colOff>
      <xdr:row>67</xdr:row>
      <xdr:rowOff>47625</xdr:rowOff>
    </xdr:from>
    <xdr:to>
      <xdr:col>15</xdr:col>
      <xdr:colOff>371474</xdr:colOff>
      <xdr:row>84</xdr:row>
      <xdr:rowOff>142875</xdr:rowOff>
    </xdr:to>
    <xdr:graphicFrame macro="">
      <xdr:nvGraphicFramePr>
        <xdr:cNvPr id="57" name="图表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</xdr:colOff>
      <xdr:row>86</xdr:row>
      <xdr:rowOff>0</xdr:rowOff>
    </xdr:from>
    <xdr:to>
      <xdr:col>8</xdr:col>
      <xdr:colOff>238125</xdr:colOff>
      <xdr:row>106</xdr:row>
      <xdr:rowOff>28575</xdr:rowOff>
    </xdr:to>
    <xdr:graphicFrame macro="">
      <xdr:nvGraphicFramePr>
        <xdr:cNvPr id="58" name="图表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447675</xdr:colOff>
      <xdr:row>86</xdr:row>
      <xdr:rowOff>9525</xdr:rowOff>
    </xdr:from>
    <xdr:to>
      <xdr:col>15</xdr:col>
      <xdr:colOff>361950</xdr:colOff>
      <xdr:row>106</xdr:row>
      <xdr:rowOff>28575</xdr:rowOff>
    </xdr:to>
    <xdr:graphicFrame macro="">
      <xdr:nvGraphicFramePr>
        <xdr:cNvPr id="59" name="图表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107</xdr:row>
      <xdr:rowOff>104775</xdr:rowOff>
    </xdr:from>
    <xdr:to>
      <xdr:col>8</xdr:col>
      <xdr:colOff>228599</xdr:colOff>
      <xdr:row>124</xdr:row>
      <xdr:rowOff>85725</xdr:rowOff>
    </xdr:to>
    <xdr:graphicFrame macro="">
      <xdr:nvGraphicFramePr>
        <xdr:cNvPr id="60" name="图表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428624</xdr:colOff>
      <xdr:row>107</xdr:row>
      <xdr:rowOff>76199</xdr:rowOff>
    </xdr:from>
    <xdr:to>
      <xdr:col>15</xdr:col>
      <xdr:colOff>390524</xdr:colOff>
      <xdr:row>124</xdr:row>
      <xdr:rowOff>85724</xdr:rowOff>
    </xdr:to>
    <xdr:graphicFrame macro="">
      <xdr:nvGraphicFramePr>
        <xdr:cNvPr id="61" name="图表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126</xdr:row>
      <xdr:rowOff>1</xdr:rowOff>
    </xdr:from>
    <xdr:to>
      <xdr:col>8</xdr:col>
      <xdr:colOff>266700</xdr:colOff>
      <xdr:row>144</xdr:row>
      <xdr:rowOff>76201</xdr:rowOff>
    </xdr:to>
    <xdr:graphicFrame macro="">
      <xdr:nvGraphicFramePr>
        <xdr:cNvPr id="62" name="图表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419099</xdr:colOff>
      <xdr:row>126</xdr:row>
      <xdr:rowOff>19050</xdr:rowOff>
    </xdr:from>
    <xdr:to>
      <xdr:col>15</xdr:col>
      <xdr:colOff>419099</xdr:colOff>
      <xdr:row>144</xdr:row>
      <xdr:rowOff>38100</xdr:rowOff>
    </xdr:to>
    <xdr:graphicFrame macro="">
      <xdr:nvGraphicFramePr>
        <xdr:cNvPr id="63" name="图表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150</xdr:row>
      <xdr:rowOff>0</xdr:rowOff>
    </xdr:from>
    <xdr:to>
      <xdr:col>8</xdr:col>
      <xdr:colOff>257175</xdr:colOff>
      <xdr:row>168</xdr:row>
      <xdr:rowOff>57150</xdr:rowOff>
    </xdr:to>
    <xdr:graphicFrame macro="">
      <xdr:nvGraphicFramePr>
        <xdr:cNvPr id="64" name="图表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150</xdr:row>
      <xdr:rowOff>0</xdr:rowOff>
    </xdr:from>
    <xdr:to>
      <xdr:col>24</xdr:col>
      <xdr:colOff>466725</xdr:colOff>
      <xdr:row>165</xdr:row>
      <xdr:rowOff>113964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24525" y="29022675"/>
          <a:ext cx="12068175" cy="26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10</xdr:col>
      <xdr:colOff>373758</xdr:colOff>
      <xdr:row>188</xdr:row>
      <xdr:rowOff>57150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2451675"/>
          <a:ext cx="7050783" cy="3143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171</xdr:row>
      <xdr:rowOff>0</xdr:rowOff>
    </xdr:from>
    <xdr:to>
      <xdr:col>22</xdr:col>
      <xdr:colOff>581025</xdr:colOff>
      <xdr:row>186</xdr:row>
      <xdr:rowOff>66345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81925" y="32623125"/>
          <a:ext cx="8753475" cy="26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11</xdr:col>
      <xdr:colOff>114300</xdr:colOff>
      <xdr:row>208</xdr:row>
      <xdr:rowOff>152400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5880675"/>
          <a:ext cx="7477125" cy="3238500"/>
        </a:xfrm>
        <a:prstGeom prst="rect">
          <a:avLst/>
        </a:prstGeom>
      </xdr:spPr>
    </xdr:pic>
    <xdr:clientData/>
  </xdr:twoCellAnchor>
  <xdr:twoCellAnchor>
    <xdr:from>
      <xdr:col>12</xdr:col>
      <xdr:colOff>800099</xdr:colOff>
      <xdr:row>190</xdr:row>
      <xdr:rowOff>9525</xdr:rowOff>
    </xdr:from>
    <xdr:to>
      <xdr:col>21</xdr:col>
      <xdr:colOff>228599</xdr:colOff>
      <xdr:row>208</xdr:row>
      <xdr:rowOff>104775</xdr:rowOff>
    </xdr:to>
    <xdr:graphicFrame macro="">
      <xdr:nvGraphicFramePr>
        <xdr:cNvPr id="65" name="图表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0</xdr:colOff>
      <xdr:row>210</xdr:row>
      <xdr:rowOff>0</xdr:rowOff>
    </xdr:from>
    <xdr:to>
      <xdr:col>11</xdr:col>
      <xdr:colOff>638175</xdr:colOff>
      <xdr:row>224</xdr:row>
      <xdr:rowOff>171129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39309675"/>
          <a:ext cx="8001000" cy="257142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210</xdr:row>
      <xdr:rowOff>0</xdr:rowOff>
    </xdr:from>
    <xdr:to>
      <xdr:col>29</xdr:col>
      <xdr:colOff>255627</xdr:colOff>
      <xdr:row>224</xdr:row>
      <xdr:rowOff>56843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629650" y="39309675"/>
          <a:ext cx="12380952" cy="2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12</xdr:col>
      <xdr:colOff>180975</xdr:colOff>
      <xdr:row>241</xdr:row>
      <xdr:rowOff>113964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2052875"/>
          <a:ext cx="8229600" cy="2685714"/>
        </a:xfrm>
        <a:prstGeom prst="rect">
          <a:avLst/>
        </a:prstGeom>
      </xdr:spPr>
    </xdr:pic>
    <xdr:clientData/>
  </xdr:twoCellAnchor>
  <xdr:twoCellAnchor editAs="oneCell">
    <xdr:from>
      <xdr:col>12</xdr:col>
      <xdr:colOff>809625</xdr:colOff>
      <xdr:row>226</xdr:row>
      <xdr:rowOff>123825</xdr:rowOff>
    </xdr:from>
    <xdr:to>
      <xdr:col>25</xdr:col>
      <xdr:colOff>200025</xdr:colOff>
      <xdr:row>241</xdr:row>
      <xdr:rowOff>133027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91550" y="42176700"/>
          <a:ext cx="9620250" cy="2580952"/>
        </a:xfrm>
        <a:prstGeom prst="rect">
          <a:avLst/>
        </a:prstGeom>
      </xdr:spPr>
    </xdr:pic>
    <xdr:clientData/>
  </xdr:twoCellAnchor>
  <xdr:twoCellAnchor>
    <xdr:from>
      <xdr:col>15</xdr:col>
      <xdr:colOff>133350</xdr:colOff>
      <xdr:row>16</xdr:row>
      <xdr:rowOff>85726</xdr:rowOff>
    </xdr:from>
    <xdr:to>
      <xdr:col>15</xdr:col>
      <xdr:colOff>179069</xdr:colOff>
      <xdr:row>16</xdr:row>
      <xdr:rowOff>238126</xdr:rowOff>
    </xdr:to>
    <xdr:sp macro="" textlink="">
      <xdr:nvSpPr>
        <xdr:cNvPr id="66" name="上箭头 65"/>
        <xdr:cNvSpPr/>
      </xdr:nvSpPr>
      <xdr:spPr>
        <a:xfrm>
          <a:off x="7915275" y="368617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133350</xdr:colOff>
      <xdr:row>17</xdr:row>
      <xdr:rowOff>209550</xdr:rowOff>
    </xdr:from>
    <xdr:to>
      <xdr:col>15</xdr:col>
      <xdr:colOff>179069</xdr:colOff>
      <xdr:row>17</xdr:row>
      <xdr:rowOff>361950</xdr:rowOff>
    </xdr:to>
    <xdr:sp macro="" textlink="">
      <xdr:nvSpPr>
        <xdr:cNvPr id="67" name="上箭头 66"/>
        <xdr:cNvSpPr/>
      </xdr:nvSpPr>
      <xdr:spPr>
        <a:xfrm>
          <a:off x="7915275" y="410527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133350</xdr:colOff>
      <xdr:row>16</xdr:row>
      <xdr:rowOff>85726</xdr:rowOff>
    </xdr:from>
    <xdr:to>
      <xdr:col>18</xdr:col>
      <xdr:colOff>179069</xdr:colOff>
      <xdr:row>16</xdr:row>
      <xdr:rowOff>238126</xdr:rowOff>
    </xdr:to>
    <xdr:sp macro="" textlink="">
      <xdr:nvSpPr>
        <xdr:cNvPr id="68" name="上箭头 67"/>
        <xdr:cNvSpPr/>
      </xdr:nvSpPr>
      <xdr:spPr>
        <a:xfrm>
          <a:off x="10134600" y="3686176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133350</xdr:colOff>
      <xdr:row>17</xdr:row>
      <xdr:rowOff>209550</xdr:rowOff>
    </xdr:from>
    <xdr:to>
      <xdr:col>18</xdr:col>
      <xdr:colOff>179069</xdr:colOff>
      <xdr:row>17</xdr:row>
      <xdr:rowOff>361950</xdr:rowOff>
    </xdr:to>
    <xdr:sp macro="" textlink="">
      <xdr:nvSpPr>
        <xdr:cNvPr id="69" name="上箭头 68"/>
        <xdr:cNvSpPr/>
      </xdr:nvSpPr>
      <xdr:spPr>
        <a:xfrm>
          <a:off x="10134600" y="4105275"/>
          <a:ext cx="45719" cy="152400"/>
        </a:xfrm>
        <a:prstGeom prst="upArrow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245</xdr:row>
      <xdr:rowOff>0</xdr:rowOff>
    </xdr:from>
    <xdr:to>
      <xdr:col>7</xdr:col>
      <xdr:colOff>390525</xdr:colOff>
      <xdr:row>261</xdr:row>
      <xdr:rowOff>0</xdr:rowOff>
    </xdr:to>
    <xdr:graphicFrame macro="">
      <xdr:nvGraphicFramePr>
        <xdr:cNvPr id="70" name="图表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245</xdr:row>
      <xdr:rowOff>0</xdr:rowOff>
    </xdr:from>
    <xdr:to>
      <xdr:col>14</xdr:col>
      <xdr:colOff>123825</xdr:colOff>
      <xdr:row>261</xdr:row>
      <xdr:rowOff>0</xdr:rowOff>
    </xdr:to>
    <xdr:graphicFrame macro="">
      <xdr:nvGraphicFramePr>
        <xdr:cNvPr id="71" name="图表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21</xdr:col>
      <xdr:colOff>457200</xdr:colOff>
      <xdr:row>261</xdr:row>
      <xdr:rowOff>0</xdr:rowOff>
    </xdr:to>
    <xdr:graphicFrame macro="">
      <xdr:nvGraphicFramePr>
        <xdr:cNvPr id="72" name="图表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0</xdr:colOff>
      <xdr:row>245</xdr:row>
      <xdr:rowOff>0</xdr:rowOff>
    </xdr:from>
    <xdr:to>
      <xdr:col>30</xdr:col>
      <xdr:colOff>238125</xdr:colOff>
      <xdr:row>261</xdr:row>
      <xdr:rowOff>0</xdr:rowOff>
    </xdr:to>
    <xdr:graphicFrame macro="">
      <xdr:nvGraphicFramePr>
        <xdr:cNvPr id="75" name="图表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123824</xdr:colOff>
      <xdr:row>50</xdr:row>
      <xdr:rowOff>19050</xdr:rowOff>
    </xdr:from>
    <xdr:to>
      <xdr:col>17</xdr:col>
      <xdr:colOff>685799</xdr:colOff>
      <xdr:row>53</xdr:row>
      <xdr:rowOff>117348</xdr:rowOff>
    </xdr:to>
    <xdr:sp macro="" textlink="">
      <xdr:nvSpPr>
        <xdr:cNvPr id="22" name="矩形标注 21"/>
        <xdr:cNvSpPr/>
      </xdr:nvSpPr>
      <xdr:spPr>
        <a:xfrm>
          <a:off x="11763374" y="12106275"/>
          <a:ext cx="1914525" cy="612648"/>
        </a:xfrm>
        <a:prstGeom prst="wedgeRectCallout">
          <a:avLst>
            <a:gd name="adj1" fmla="val -91666"/>
            <a:gd name="adj2" fmla="val 10914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首单人数只有在“所有”类型时才展示</a:t>
          </a:r>
        </a:p>
      </xdr:txBody>
    </xdr:sp>
    <xdr:clientData/>
  </xdr:twoCellAnchor>
  <xdr:twoCellAnchor>
    <xdr:from>
      <xdr:col>16</xdr:col>
      <xdr:colOff>0</xdr:colOff>
      <xdr:row>70</xdr:row>
      <xdr:rowOff>0</xdr:rowOff>
    </xdr:from>
    <xdr:to>
      <xdr:col>17</xdr:col>
      <xdr:colOff>561975</xdr:colOff>
      <xdr:row>73</xdr:row>
      <xdr:rowOff>98298</xdr:rowOff>
    </xdr:to>
    <xdr:sp macro="" textlink="">
      <xdr:nvSpPr>
        <xdr:cNvPr id="76" name="矩形标注 75"/>
        <xdr:cNvSpPr/>
      </xdr:nvSpPr>
      <xdr:spPr>
        <a:xfrm>
          <a:off x="11639550" y="15516225"/>
          <a:ext cx="1914525" cy="612648"/>
        </a:xfrm>
        <a:prstGeom prst="wedgeRectCallout">
          <a:avLst>
            <a:gd name="adj1" fmla="val -91666"/>
            <a:gd name="adj2" fmla="val 10914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只有在“所有”类型时才展示</a:t>
          </a:r>
        </a:p>
      </xdr:txBody>
    </xdr:sp>
    <xdr:clientData/>
  </xdr:twoCellAnchor>
  <xdr:twoCellAnchor>
    <xdr:from>
      <xdr:col>16</xdr:col>
      <xdr:colOff>0</xdr:colOff>
      <xdr:row>89</xdr:row>
      <xdr:rowOff>0</xdr:rowOff>
    </xdr:from>
    <xdr:to>
      <xdr:col>17</xdr:col>
      <xdr:colOff>561975</xdr:colOff>
      <xdr:row>92</xdr:row>
      <xdr:rowOff>98298</xdr:rowOff>
    </xdr:to>
    <xdr:sp macro="" textlink="">
      <xdr:nvSpPr>
        <xdr:cNvPr id="77" name="矩形标注 76"/>
        <xdr:cNvSpPr/>
      </xdr:nvSpPr>
      <xdr:spPr>
        <a:xfrm>
          <a:off x="11639550" y="18773775"/>
          <a:ext cx="1914525" cy="612648"/>
        </a:xfrm>
        <a:prstGeom prst="wedgeRectCallout">
          <a:avLst>
            <a:gd name="adj1" fmla="val -91666"/>
            <a:gd name="adj2" fmla="val 10914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只有在“所有”类型时才展示</a:t>
          </a:r>
        </a:p>
      </xdr:txBody>
    </xdr:sp>
    <xdr:clientData/>
  </xdr:twoCellAnchor>
  <xdr:twoCellAnchor>
    <xdr:from>
      <xdr:col>16</xdr:col>
      <xdr:colOff>1304925</xdr:colOff>
      <xdr:row>79</xdr:row>
      <xdr:rowOff>152400</xdr:rowOff>
    </xdr:from>
    <xdr:to>
      <xdr:col>19</xdr:col>
      <xdr:colOff>495300</xdr:colOff>
      <xdr:row>83</xdr:row>
      <xdr:rowOff>79248</xdr:rowOff>
    </xdr:to>
    <xdr:sp macro="" textlink="">
      <xdr:nvSpPr>
        <xdr:cNvPr id="78" name="矩形标注 77"/>
        <xdr:cNvSpPr/>
      </xdr:nvSpPr>
      <xdr:spPr>
        <a:xfrm>
          <a:off x="12944475" y="17211675"/>
          <a:ext cx="1914525" cy="612648"/>
        </a:xfrm>
        <a:prstGeom prst="wedgeRectCallout">
          <a:avLst>
            <a:gd name="adj1" fmla="val -437935"/>
            <a:gd name="adj2" fmla="val 15422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只有在“所有”类型时才展示</a:t>
          </a:r>
        </a:p>
      </xdr:txBody>
    </xdr:sp>
    <xdr:clientData/>
  </xdr:twoCellAnchor>
  <xdr:twoCellAnchor>
    <xdr:from>
      <xdr:col>16</xdr:col>
      <xdr:colOff>0</xdr:colOff>
      <xdr:row>110</xdr:row>
      <xdr:rowOff>0</xdr:rowOff>
    </xdr:from>
    <xdr:to>
      <xdr:col>17</xdr:col>
      <xdr:colOff>561975</xdr:colOff>
      <xdr:row>113</xdr:row>
      <xdr:rowOff>98298</xdr:rowOff>
    </xdr:to>
    <xdr:sp macro="" textlink="">
      <xdr:nvSpPr>
        <xdr:cNvPr id="79" name="矩形标注 78"/>
        <xdr:cNvSpPr/>
      </xdr:nvSpPr>
      <xdr:spPr>
        <a:xfrm>
          <a:off x="11639550" y="22374225"/>
          <a:ext cx="1914525" cy="612648"/>
        </a:xfrm>
        <a:prstGeom prst="wedgeRectCallout">
          <a:avLst>
            <a:gd name="adj1" fmla="val -91666"/>
            <a:gd name="adj2" fmla="val 10914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只有在“所有”类型时才展示</a:t>
          </a:r>
        </a:p>
      </xdr:txBody>
    </xdr:sp>
    <xdr:clientData/>
  </xdr:twoCellAnchor>
  <xdr:twoCellAnchor>
    <xdr:from>
      <xdr:col>16</xdr:col>
      <xdr:colOff>0</xdr:colOff>
      <xdr:row>103</xdr:row>
      <xdr:rowOff>0</xdr:rowOff>
    </xdr:from>
    <xdr:to>
      <xdr:col>17</xdr:col>
      <xdr:colOff>561975</xdr:colOff>
      <xdr:row>106</xdr:row>
      <xdr:rowOff>98298</xdr:rowOff>
    </xdr:to>
    <xdr:sp macro="" textlink="">
      <xdr:nvSpPr>
        <xdr:cNvPr id="80" name="矩形标注 79"/>
        <xdr:cNvSpPr/>
      </xdr:nvSpPr>
      <xdr:spPr>
        <a:xfrm>
          <a:off x="11639550" y="21174075"/>
          <a:ext cx="1914525" cy="612648"/>
        </a:xfrm>
        <a:prstGeom prst="wedgeRectCallout">
          <a:avLst>
            <a:gd name="adj1" fmla="val -425994"/>
            <a:gd name="adj2" fmla="val 13090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商品转化率只有在“所有”类型时才展示</a:t>
          </a:r>
        </a:p>
      </xdr:txBody>
    </xdr:sp>
    <xdr:clientData/>
  </xdr:twoCellAnchor>
  <xdr:twoCellAnchor>
    <xdr:from>
      <xdr:col>5</xdr:col>
      <xdr:colOff>561975</xdr:colOff>
      <xdr:row>0</xdr:row>
      <xdr:rowOff>114300</xdr:rowOff>
    </xdr:from>
    <xdr:to>
      <xdr:col>8</xdr:col>
      <xdr:colOff>504825</xdr:colOff>
      <xdr:row>3</xdr:row>
      <xdr:rowOff>212598</xdr:rowOff>
    </xdr:to>
    <xdr:sp macro="" textlink="">
      <xdr:nvSpPr>
        <xdr:cNvPr id="23" name="矩形标注 22"/>
        <xdr:cNvSpPr/>
      </xdr:nvSpPr>
      <xdr:spPr>
        <a:xfrm>
          <a:off x="4381500" y="114300"/>
          <a:ext cx="1943100" cy="612648"/>
        </a:xfrm>
        <a:prstGeom prst="wedgeRectCallout">
          <a:avLst>
            <a:gd name="adj1" fmla="val -74080"/>
            <a:gd name="adj2" fmla="val 9639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默认展示前一天、“所有”类型的数据</a:t>
          </a:r>
        </a:p>
      </xdr:txBody>
    </xdr:sp>
    <xdr:clientData/>
  </xdr:twoCellAnchor>
  <xdr:twoCellAnchor>
    <xdr:from>
      <xdr:col>8</xdr:col>
      <xdr:colOff>0</xdr:colOff>
      <xdr:row>10</xdr:row>
      <xdr:rowOff>0</xdr:rowOff>
    </xdr:from>
    <xdr:to>
      <xdr:col>10</xdr:col>
      <xdr:colOff>400050</xdr:colOff>
      <xdr:row>13</xdr:row>
      <xdr:rowOff>3048</xdr:rowOff>
    </xdr:to>
    <xdr:sp macro="" textlink="">
      <xdr:nvSpPr>
        <xdr:cNvPr id="81" name="矩形标注 80"/>
        <xdr:cNvSpPr/>
      </xdr:nvSpPr>
      <xdr:spPr>
        <a:xfrm>
          <a:off x="5819775" y="2495550"/>
          <a:ext cx="1943100" cy="612648"/>
        </a:xfrm>
        <a:prstGeom prst="wedgeRectCallout">
          <a:avLst>
            <a:gd name="adj1" fmla="val -4472"/>
            <a:gd name="adj2" fmla="val 11225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库存件数和金额只有渗透类型为“所有”时才展示</a:t>
          </a:r>
        </a:p>
      </xdr:txBody>
    </xdr:sp>
    <xdr:clientData/>
  </xdr:twoCellAnchor>
  <xdr:twoCellAnchor>
    <xdr:from>
      <xdr:col>2</xdr:col>
      <xdr:colOff>685799</xdr:colOff>
      <xdr:row>20</xdr:row>
      <xdr:rowOff>0</xdr:rowOff>
    </xdr:from>
    <xdr:to>
      <xdr:col>8</xdr:col>
      <xdr:colOff>380999</xdr:colOff>
      <xdr:row>22</xdr:row>
      <xdr:rowOff>155448</xdr:rowOff>
    </xdr:to>
    <xdr:sp macro="" textlink="">
      <xdr:nvSpPr>
        <xdr:cNvPr id="82" name="矩形标注 81"/>
        <xdr:cNvSpPr/>
      </xdr:nvSpPr>
      <xdr:spPr>
        <a:xfrm>
          <a:off x="2057399" y="4943475"/>
          <a:ext cx="4143375" cy="612648"/>
        </a:xfrm>
        <a:prstGeom prst="wedgeRectCallout">
          <a:avLst>
            <a:gd name="adj1" fmla="val -57914"/>
            <a:gd name="adj2" fmla="val 808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新增注册人数、首单人数、地推注册人数、地推首单人数只有渗透类型为“所有”时才展示</a:t>
          </a:r>
        </a:p>
      </xdr:txBody>
    </xdr:sp>
    <xdr:clientData/>
  </xdr:twoCellAnchor>
  <xdr:twoCellAnchor>
    <xdr:from>
      <xdr:col>3</xdr:col>
      <xdr:colOff>0</xdr:colOff>
      <xdr:row>28</xdr:row>
      <xdr:rowOff>0</xdr:rowOff>
    </xdr:from>
    <xdr:to>
      <xdr:col>5</xdr:col>
      <xdr:colOff>180975</xdr:colOff>
      <xdr:row>30</xdr:row>
      <xdr:rowOff>155448</xdr:rowOff>
    </xdr:to>
    <xdr:sp macro="" textlink="">
      <xdr:nvSpPr>
        <xdr:cNvPr id="83" name="矩形标注 82"/>
        <xdr:cNvSpPr/>
      </xdr:nvSpPr>
      <xdr:spPr>
        <a:xfrm>
          <a:off x="2057400" y="7067550"/>
          <a:ext cx="1943100" cy="612648"/>
        </a:xfrm>
        <a:prstGeom prst="wedgeRectCallout">
          <a:avLst>
            <a:gd name="adj1" fmla="val -71629"/>
            <a:gd name="adj2" fmla="val 18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商品数据只有渗透类型为“所有”时才展示</a:t>
          </a:r>
        </a:p>
      </xdr:txBody>
    </xdr:sp>
    <xdr:clientData/>
  </xdr:twoCellAnchor>
  <xdr:twoCellAnchor>
    <xdr:from>
      <xdr:col>10</xdr:col>
      <xdr:colOff>180975</xdr:colOff>
      <xdr:row>43</xdr:row>
      <xdr:rowOff>95250</xdr:rowOff>
    </xdr:from>
    <xdr:to>
      <xdr:col>12</xdr:col>
      <xdr:colOff>723900</xdr:colOff>
      <xdr:row>47</xdr:row>
      <xdr:rowOff>22098</xdr:rowOff>
    </xdr:to>
    <xdr:sp macro="" textlink="">
      <xdr:nvSpPr>
        <xdr:cNvPr id="84" name="矩形标注 83"/>
        <xdr:cNvSpPr/>
      </xdr:nvSpPr>
      <xdr:spPr>
        <a:xfrm>
          <a:off x="7543800" y="10982325"/>
          <a:ext cx="1914525" cy="612648"/>
        </a:xfrm>
        <a:prstGeom prst="wedgeRectCallout">
          <a:avLst>
            <a:gd name="adj1" fmla="val -128482"/>
            <a:gd name="adj2" fmla="val 2674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默认展示最近一个月、“所有”类型的数据</a:t>
          </a:r>
        </a:p>
      </xdr:txBody>
    </xdr:sp>
    <xdr:clientData/>
  </xdr:twoCellAnchor>
  <xdr:twoCellAnchor>
    <xdr:from>
      <xdr:col>4</xdr:col>
      <xdr:colOff>323850</xdr:colOff>
      <xdr:row>145</xdr:row>
      <xdr:rowOff>142875</xdr:rowOff>
    </xdr:from>
    <xdr:to>
      <xdr:col>7</xdr:col>
      <xdr:colOff>142875</xdr:colOff>
      <xdr:row>148</xdr:row>
      <xdr:rowOff>107823</xdr:rowOff>
    </xdr:to>
    <xdr:sp macro="" textlink="">
      <xdr:nvSpPr>
        <xdr:cNvPr id="86" name="矩形标注 85"/>
        <xdr:cNvSpPr/>
      </xdr:nvSpPr>
      <xdr:spPr>
        <a:xfrm>
          <a:off x="3333750" y="28517850"/>
          <a:ext cx="1943100" cy="612648"/>
        </a:xfrm>
        <a:prstGeom prst="wedgeRectCallout">
          <a:avLst>
            <a:gd name="adj1" fmla="val -95833"/>
            <a:gd name="adj2" fmla="val 1119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zh-CN" altLang="en-US" sz="1100"/>
            <a:t>数据不受上面渗透类型选择的影响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628650</xdr:colOff>
      <xdr:row>14</xdr:row>
      <xdr:rowOff>42862</xdr:rowOff>
    </xdr:from>
    <xdr:to>
      <xdr:col>15</xdr:col>
      <xdr:colOff>400050</xdr:colOff>
      <xdr:row>30</xdr:row>
      <xdr:rowOff>42862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628650</xdr:colOff>
      <xdr:row>41</xdr:row>
      <xdr:rowOff>42862</xdr:rowOff>
    </xdr:from>
    <xdr:to>
      <xdr:col>15</xdr:col>
      <xdr:colOff>400050</xdr:colOff>
      <xdr:row>57</xdr:row>
      <xdr:rowOff>42862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628650</xdr:colOff>
      <xdr:row>77</xdr:row>
      <xdr:rowOff>42862</xdr:rowOff>
    </xdr:from>
    <xdr:to>
      <xdr:col>15</xdr:col>
      <xdr:colOff>400050</xdr:colOff>
      <xdr:row>93</xdr:row>
      <xdr:rowOff>42862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578916</xdr:colOff>
      <xdr:row>15</xdr:row>
      <xdr:rowOff>142557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16866666" cy="25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657224</xdr:colOff>
      <xdr:row>7</xdr:row>
      <xdr:rowOff>42862</xdr:rowOff>
    </xdr:from>
    <xdr:to>
      <xdr:col>13</xdr:col>
      <xdr:colOff>342899</xdr:colOff>
      <xdr:row>29</xdr:row>
      <xdr:rowOff>95250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542925</xdr:colOff>
      <xdr:row>14</xdr:row>
      <xdr:rowOff>42862</xdr:rowOff>
    </xdr:from>
    <xdr:to>
      <xdr:col>16</xdr:col>
      <xdr:colOff>676275</xdr:colOff>
      <xdr:row>31</xdr:row>
      <xdr:rowOff>19050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342899</xdr:colOff>
      <xdr:row>14</xdr:row>
      <xdr:rowOff>42862</xdr:rowOff>
    </xdr:from>
    <xdr:to>
      <xdr:col>15</xdr:col>
      <xdr:colOff>409574</xdr:colOff>
      <xdr:row>32</xdr:row>
      <xdr:rowOff>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14</xdr:row>
      <xdr:rowOff>42862</xdr:rowOff>
    </xdr:from>
    <xdr:to>
      <xdr:col>16</xdr:col>
      <xdr:colOff>0</xdr:colOff>
      <xdr:row>30</xdr:row>
      <xdr:rowOff>42862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9524</xdr:colOff>
      <xdr:row>13</xdr:row>
      <xdr:rowOff>42861</xdr:rowOff>
    </xdr:from>
    <xdr:to>
      <xdr:col>16</xdr:col>
      <xdr:colOff>666749</xdr:colOff>
      <xdr:row>34</xdr:row>
      <xdr:rowOff>142874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466725</xdr:colOff>
      <xdr:row>14</xdr:row>
      <xdr:rowOff>42862</xdr:rowOff>
    </xdr:from>
    <xdr:to>
      <xdr:col>16</xdr:col>
      <xdr:colOff>238125</xdr:colOff>
      <xdr:row>30</xdr:row>
      <xdr:rowOff>42862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13</xdr:row>
      <xdr:rowOff>42862</xdr:rowOff>
    </xdr:from>
    <xdr:to>
      <xdr:col>15</xdr:col>
      <xdr:colOff>504825</xdr:colOff>
      <xdr:row>29</xdr:row>
      <xdr:rowOff>42862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47625</xdr:colOff>
      <xdr:row>46</xdr:row>
      <xdr:rowOff>42862</xdr:rowOff>
    </xdr:from>
    <xdr:to>
      <xdr:col>15</xdr:col>
      <xdr:colOff>504825</xdr:colOff>
      <xdr:row>62</xdr:row>
      <xdr:rowOff>42862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47625</xdr:colOff>
      <xdr:row>79</xdr:row>
      <xdr:rowOff>42861</xdr:rowOff>
    </xdr:from>
    <xdr:to>
      <xdr:col>16</xdr:col>
      <xdr:colOff>657225</xdr:colOff>
      <xdr:row>97</xdr:row>
      <xdr:rowOff>161924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295275</xdr:colOff>
      <xdr:row>116</xdr:row>
      <xdr:rowOff>52387</xdr:rowOff>
    </xdr:from>
    <xdr:to>
      <xdr:col>14</xdr:col>
      <xdr:colOff>66675</xdr:colOff>
      <xdr:row>132</xdr:row>
      <xdr:rowOff>52387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3:X254"/>
  <sheetViews>
    <sheetView showGridLines="0" tabSelected="1" workbookViewId="0">
      <selection activeCell="U18" sqref="U18"/>
    </sheetView>
  </sheetViews>
  <sheetFormatPr defaultRowHeight="13.5" x14ac:dyDescent="0.15"/>
  <cols>
    <col min="1" max="3" width="9" style="1"/>
    <col min="4" max="4" width="12.5" style="1" customWidth="1"/>
    <col min="5" max="5" width="10.625" style="1" customWidth="1"/>
    <col min="6" max="6" width="8.25" style="1" customWidth="1"/>
    <col min="7" max="8" width="9" style="1"/>
    <col min="9" max="9" width="11.25" style="1" customWidth="1"/>
    <col min="10" max="12" width="9" style="1"/>
    <col min="13" max="13" width="11.125" style="1" customWidth="1"/>
    <col min="14" max="16" width="9" style="1"/>
    <col min="17" max="17" width="17.75" style="1" customWidth="1"/>
    <col min="18" max="19" width="9" style="1"/>
    <col min="20" max="20" width="14.875" style="1" customWidth="1"/>
    <col min="21" max="21" width="9.5" style="1" bestFit="1" customWidth="1"/>
    <col min="22" max="16384" width="9" style="1"/>
  </cols>
  <sheetData>
    <row r="3" spans="2:18" x14ac:dyDescent="0.15">
      <c r="B3" s="1" t="s">
        <v>97</v>
      </c>
      <c r="C3" s="56"/>
      <c r="D3" s="1" t="s">
        <v>98</v>
      </c>
      <c r="E3" s="56"/>
    </row>
    <row r="4" spans="2:18" ht="22.5" x14ac:dyDescent="0.25">
      <c r="B4" s="2" t="s">
        <v>0</v>
      </c>
    </row>
    <row r="6" spans="2:18" ht="20.25" x14ac:dyDescent="0.25">
      <c r="B6" s="3" t="s">
        <v>1</v>
      </c>
      <c r="E6" s="3" t="s">
        <v>5</v>
      </c>
      <c r="H6" s="3" t="s">
        <v>6</v>
      </c>
      <c r="K6" s="3" t="s">
        <v>7</v>
      </c>
      <c r="N6" s="3" t="s">
        <v>8</v>
      </c>
      <c r="Q6" s="3" t="s">
        <v>99</v>
      </c>
    </row>
    <row r="7" spans="2:18" ht="22.5" x14ac:dyDescent="0.25">
      <c r="B7" s="8" t="s">
        <v>2</v>
      </c>
      <c r="E7" s="8">
        <v>4209</v>
      </c>
      <c r="H7" s="8">
        <v>4209</v>
      </c>
      <c r="K7" s="8">
        <v>4209</v>
      </c>
      <c r="N7" s="8">
        <v>4209</v>
      </c>
      <c r="Q7" s="8" t="s">
        <v>100</v>
      </c>
    </row>
    <row r="8" spans="2:18" ht="19.5" customHeight="1" x14ac:dyDescent="0.15">
      <c r="B8" s="1" t="s">
        <v>3</v>
      </c>
      <c r="C8" s="5">
        <v>0.21870000000000001</v>
      </c>
      <c r="E8" s="1" t="s">
        <v>3</v>
      </c>
      <c r="F8" s="5">
        <v>0.21870000000000001</v>
      </c>
      <c r="H8" s="1" t="s">
        <v>3</v>
      </c>
      <c r="I8" s="5">
        <v>0.21870000000000001</v>
      </c>
      <c r="K8" s="1" t="s">
        <v>3</v>
      </c>
      <c r="L8" s="5">
        <v>0.21870000000000001</v>
      </c>
      <c r="N8" s="1" t="s">
        <v>3</v>
      </c>
      <c r="O8" s="5">
        <v>0.21870000000000001</v>
      </c>
      <c r="Q8" s="1" t="s">
        <v>101</v>
      </c>
      <c r="R8" s="57" t="s">
        <v>104</v>
      </c>
    </row>
    <row r="9" spans="2:18" ht="31.5" customHeight="1" x14ac:dyDescent="0.15">
      <c r="B9" s="1" t="s">
        <v>4</v>
      </c>
      <c r="C9" s="5">
        <v>6.6400000000000001E-2</v>
      </c>
      <c r="E9" s="1" t="s">
        <v>4</v>
      </c>
      <c r="F9" s="5">
        <v>6.6400000000000001E-2</v>
      </c>
      <c r="H9" s="1" t="s">
        <v>4</v>
      </c>
      <c r="I9" s="5">
        <v>6.6400000000000001E-2</v>
      </c>
      <c r="K9" s="1" t="s">
        <v>4</v>
      </c>
      <c r="L9" s="5">
        <v>6.6400000000000001E-2</v>
      </c>
      <c r="N9" s="1" t="s">
        <v>4</v>
      </c>
      <c r="O9" s="5">
        <v>6.6400000000000001E-2</v>
      </c>
      <c r="Q9" s="1" t="s">
        <v>102</v>
      </c>
      <c r="R9" s="57" t="s">
        <v>103</v>
      </c>
    </row>
    <row r="10" spans="2:18" ht="26.25" customHeight="1" x14ac:dyDescent="0.15">
      <c r="B10" s="6"/>
      <c r="C10" s="7"/>
      <c r="E10" s="6"/>
      <c r="F10" s="7"/>
    </row>
    <row r="11" spans="2:18" ht="21" customHeight="1" x14ac:dyDescent="0.15">
      <c r="B11" s="6"/>
      <c r="C11" s="5"/>
      <c r="E11" s="6"/>
      <c r="F11" s="5"/>
    </row>
    <row r="15" spans="2:18" ht="30" customHeight="1" x14ac:dyDescent="0.25">
      <c r="B15" s="3" t="s">
        <v>9</v>
      </c>
      <c r="E15" s="3" t="s">
        <v>10</v>
      </c>
      <c r="H15" s="3" t="s">
        <v>11</v>
      </c>
      <c r="K15" s="3" t="s">
        <v>12</v>
      </c>
      <c r="N15" s="3" t="s">
        <v>77</v>
      </c>
      <c r="Q15" s="3" t="s">
        <v>78</v>
      </c>
    </row>
    <row r="16" spans="2:18" ht="22.5" x14ac:dyDescent="0.25">
      <c r="B16" s="8">
        <v>4209</v>
      </c>
      <c r="E16" s="8">
        <v>4209</v>
      </c>
      <c r="H16" s="8">
        <v>4209</v>
      </c>
      <c r="K16" s="8">
        <v>4209</v>
      </c>
      <c r="N16" s="8">
        <v>4209</v>
      </c>
      <c r="Q16" s="8">
        <v>4209</v>
      </c>
    </row>
    <row r="17" spans="2:19" ht="23.25" customHeight="1" x14ac:dyDescent="0.15">
      <c r="B17" s="1" t="s">
        <v>3</v>
      </c>
      <c r="C17" s="5">
        <v>0.21870000000000001</v>
      </c>
      <c r="E17" s="1" t="s">
        <v>3</v>
      </c>
      <c r="F17" s="5">
        <v>0.21870000000000001</v>
      </c>
      <c r="H17" s="1" t="s">
        <v>3</v>
      </c>
      <c r="I17" s="5">
        <v>0.21870000000000001</v>
      </c>
      <c r="K17" s="1" t="s">
        <v>3</v>
      </c>
      <c r="L17" s="5">
        <v>0.21870000000000001</v>
      </c>
      <c r="N17" s="1" t="s">
        <v>3</v>
      </c>
      <c r="O17" s="5">
        <v>0.21870000000000001</v>
      </c>
      <c r="Q17" s="1" t="s">
        <v>3</v>
      </c>
      <c r="R17" s="5">
        <v>0.21870000000000001</v>
      </c>
    </row>
    <row r="18" spans="2:19" ht="28.5" customHeight="1" x14ac:dyDescent="0.15">
      <c r="B18" s="1" t="s">
        <v>4</v>
      </c>
      <c r="C18" s="5">
        <v>6.6400000000000001E-2</v>
      </c>
      <c r="E18" s="1" t="s">
        <v>4</v>
      </c>
      <c r="F18" s="5">
        <v>6.6400000000000001E-2</v>
      </c>
      <c r="H18" s="1" t="s">
        <v>4</v>
      </c>
      <c r="I18" s="5">
        <v>6.6400000000000001E-2</v>
      </c>
      <c r="K18" s="1" t="s">
        <v>4</v>
      </c>
      <c r="L18" s="5">
        <v>6.6400000000000001E-2</v>
      </c>
      <c r="N18" s="1" t="s">
        <v>4</v>
      </c>
      <c r="O18" s="5">
        <v>6.6400000000000001E-2</v>
      </c>
      <c r="Q18" s="1" t="s">
        <v>4</v>
      </c>
      <c r="R18" s="5">
        <v>6.6400000000000001E-2</v>
      </c>
    </row>
    <row r="22" spans="2:19" ht="22.5" x14ac:dyDescent="0.25">
      <c r="B22" s="4" t="s">
        <v>13</v>
      </c>
    </row>
    <row r="24" spans="2:19" ht="20.25" x14ac:dyDescent="0.25">
      <c r="B24" s="42" t="s">
        <v>92</v>
      </c>
      <c r="E24" s="3" t="s">
        <v>14</v>
      </c>
      <c r="H24" s="3" t="s">
        <v>15</v>
      </c>
      <c r="K24" s="3" t="s">
        <v>16</v>
      </c>
      <c r="N24" s="3" t="s">
        <v>52</v>
      </c>
      <c r="Q24" s="38" t="s">
        <v>91</v>
      </c>
      <c r="R24" s="39"/>
      <c r="S24" s="39"/>
    </row>
    <row r="25" spans="2:19" ht="27.75" customHeight="1" x14ac:dyDescent="0.25">
      <c r="B25" s="8">
        <v>4209</v>
      </c>
      <c r="E25" s="8">
        <v>4209</v>
      </c>
      <c r="H25" s="8">
        <v>4209</v>
      </c>
      <c r="K25" s="8">
        <v>4209</v>
      </c>
      <c r="N25" s="8">
        <v>4209</v>
      </c>
      <c r="Q25" s="40">
        <v>4209</v>
      </c>
      <c r="R25" s="39"/>
      <c r="S25" s="39"/>
    </row>
    <row r="26" spans="2:19" ht="24.75" customHeight="1" x14ac:dyDescent="0.15">
      <c r="B26" s="1" t="s">
        <v>3</v>
      </c>
      <c r="C26" s="5">
        <v>0.21870000000000001</v>
      </c>
      <c r="E26" s="1" t="s">
        <v>3</v>
      </c>
      <c r="F26" s="5">
        <v>0.21870000000000001</v>
      </c>
      <c r="H26" s="1" t="s">
        <v>3</v>
      </c>
      <c r="I26" s="5">
        <v>0.21870000000000001</v>
      </c>
      <c r="K26" s="1" t="s">
        <v>3</v>
      </c>
      <c r="L26" s="5">
        <v>0.21870000000000001</v>
      </c>
      <c r="N26" s="1" t="s">
        <v>3</v>
      </c>
      <c r="O26" s="5">
        <v>0.21870000000000001</v>
      </c>
      <c r="Q26" s="39" t="s">
        <v>3</v>
      </c>
      <c r="R26" s="41">
        <v>0.21870000000000001</v>
      </c>
      <c r="S26" s="39"/>
    </row>
    <row r="27" spans="2:19" ht="31.5" customHeight="1" x14ac:dyDescent="0.15">
      <c r="B27" s="1" t="s">
        <v>4</v>
      </c>
      <c r="C27" s="5">
        <v>6.6400000000000001E-2</v>
      </c>
      <c r="E27" s="1" t="s">
        <v>4</v>
      </c>
      <c r="F27" s="5">
        <v>6.6400000000000001E-2</v>
      </c>
      <c r="H27" s="1" t="s">
        <v>4</v>
      </c>
      <c r="I27" s="5">
        <v>6.6400000000000001E-2</v>
      </c>
      <c r="K27" s="1" t="s">
        <v>4</v>
      </c>
      <c r="L27" s="5">
        <v>6.6400000000000001E-2</v>
      </c>
      <c r="N27" s="1" t="s">
        <v>4</v>
      </c>
      <c r="O27" s="5">
        <v>6.6400000000000001E-2</v>
      </c>
      <c r="Q27" s="39" t="s">
        <v>4</v>
      </c>
      <c r="R27" s="41">
        <v>6.6400000000000001E-2</v>
      </c>
      <c r="S27" s="39"/>
    </row>
    <row r="28" spans="2:19" x14ac:dyDescent="0.15">
      <c r="Q28" s="39"/>
      <c r="R28" s="39"/>
      <c r="S28" s="39"/>
    </row>
    <row r="29" spans="2:19" x14ac:dyDescent="0.15">
      <c r="Q29" s="39"/>
      <c r="R29" s="39"/>
      <c r="S29" s="39"/>
    </row>
    <row r="30" spans="2:19" ht="22.5" x14ac:dyDescent="0.25">
      <c r="B30" s="4" t="s">
        <v>17</v>
      </c>
    </row>
    <row r="32" spans="2:19" ht="20.25" x14ac:dyDescent="0.25">
      <c r="B32" s="3" t="s">
        <v>18</v>
      </c>
      <c r="E32" s="3" t="s">
        <v>19</v>
      </c>
      <c r="H32" s="3" t="s">
        <v>20</v>
      </c>
      <c r="K32" s="3" t="s">
        <v>21</v>
      </c>
      <c r="N32" s="3" t="s">
        <v>22</v>
      </c>
      <c r="Q32" s="3" t="s">
        <v>23</v>
      </c>
    </row>
    <row r="33" spans="2:18" ht="22.5" x14ac:dyDescent="0.25">
      <c r="B33" s="8">
        <v>4209</v>
      </c>
      <c r="E33" s="8">
        <v>4209</v>
      </c>
      <c r="H33" s="8">
        <v>4209</v>
      </c>
      <c r="K33" s="8">
        <v>4209</v>
      </c>
      <c r="N33" s="8">
        <v>4209</v>
      </c>
      <c r="Q33" s="8">
        <v>4209</v>
      </c>
    </row>
    <row r="34" spans="2:18" ht="24.75" customHeight="1" x14ac:dyDescent="0.15">
      <c r="B34" s="1" t="s">
        <v>3</v>
      </c>
      <c r="C34" s="5">
        <v>0.21870000000000001</v>
      </c>
      <c r="E34" s="1" t="s">
        <v>3</v>
      </c>
      <c r="F34" s="5">
        <v>0.21870000000000001</v>
      </c>
      <c r="H34" s="1" t="s">
        <v>3</v>
      </c>
      <c r="I34" s="5">
        <v>0.21870000000000001</v>
      </c>
      <c r="K34" s="1" t="s">
        <v>3</v>
      </c>
      <c r="L34" s="5">
        <v>0.21870000000000001</v>
      </c>
      <c r="N34" s="1" t="s">
        <v>3</v>
      </c>
      <c r="O34" s="5">
        <v>0.21870000000000001</v>
      </c>
      <c r="Q34" s="1" t="s">
        <v>3</v>
      </c>
      <c r="R34" s="5">
        <v>0.21870000000000001</v>
      </c>
    </row>
    <row r="35" spans="2:18" ht="30" customHeight="1" x14ac:dyDescent="0.15">
      <c r="B35" s="1" t="s">
        <v>4</v>
      </c>
      <c r="C35" s="5">
        <v>6.6400000000000001E-2</v>
      </c>
      <c r="E35" s="1" t="s">
        <v>4</v>
      </c>
      <c r="F35" s="5">
        <v>6.6400000000000001E-2</v>
      </c>
      <c r="H35" s="1" t="s">
        <v>4</v>
      </c>
      <c r="I35" s="5">
        <v>6.6400000000000001E-2</v>
      </c>
      <c r="K35" s="1" t="s">
        <v>4</v>
      </c>
      <c r="L35" s="5">
        <v>6.6400000000000001E-2</v>
      </c>
      <c r="N35" s="1" t="s">
        <v>4</v>
      </c>
      <c r="O35" s="5">
        <v>6.6400000000000001E-2</v>
      </c>
      <c r="Q35" s="1" t="s">
        <v>4</v>
      </c>
      <c r="R35" s="5">
        <v>6.6400000000000001E-2</v>
      </c>
    </row>
    <row r="37" spans="2:18" ht="20.25" x14ac:dyDescent="0.25">
      <c r="B37" s="9" t="s">
        <v>24</v>
      </c>
    </row>
    <row r="38" spans="2:18" x14ac:dyDescent="0.15">
      <c r="B38" s="49" t="s">
        <v>25</v>
      </c>
      <c r="C38" s="50"/>
      <c r="D38" s="51"/>
      <c r="E38" s="11" t="s">
        <v>1</v>
      </c>
      <c r="F38" s="52" t="s">
        <v>32</v>
      </c>
      <c r="G38" s="53"/>
      <c r="H38" s="54"/>
      <c r="I38" s="13" t="s">
        <v>26</v>
      </c>
      <c r="J38" s="43" t="s">
        <v>38</v>
      </c>
      <c r="K38" s="44"/>
      <c r="L38" s="45"/>
      <c r="M38" s="13" t="s">
        <v>39</v>
      </c>
    </row>
    <row r="39" spans="2:18" ht="24.75" customHeight="1" x14ac:dyDescent="0.15">
      <c r="B39" s="10" t="s">
        <v>27</v>
      </c>
      <c r="C39" s="10"/>
      <c r="D39" s="10"/>
      <c r="E39" s="12">
        <v>190429.05</v>
      </c>
      <c r="F39" s="46" t="s">
        <v>33</v>
      </c>
      <c r="G39" s="47"/>
      <c r="H39" s="48"/>
      <c r="I39" s="12">
        <v>211069.95</v>
      </c>
      <c r="J39" s="46" t="s">
        <v>40</v>
      </c>
      <c r="K39" s="47"/>
      <c r="L39" s="48"/>
      <c r="M39" s="12">
        <v>137852.4</v>
      </c>
    </row>
    <row r="40" spans="2:18" ht="17.25" customHeight="1" x14ac:dyDescent="0.15">
      <c r="B40" s="55" t="s">
        <v>28</v>
      </c>
      <c r="C40" s="55"/>
      <c r="D40" s="55"/>
      <c r="E40" s="12">
        <v>143155.95000000001</v>
      </c>
      <c r="F40" s="46" t="s">
        <v>34</v>
      </c>
      <c r="G40" s="47"/>
      <c r="H40" s="48"/>
      <c r="I40" s="12">
        <v>146567.95000000001</v>
      </c>
      <c r="J40" s="46" t="s">
        <v>34</v>
      </c>
      <c r="K40" s="47"/>
      <c r="L40" s="48"/>
      <c r="M40" s="12">
        <v>127019.55</v>
      </c>
    </row>
    <row r="41" spans="2:18" ht="23.25" customHeight="1" x14ac:dyDescent="0.15">
      <c r="B41" s="55" t="s">
        <v>29</v>
      </c>
      <c r="C41" s="55"/>
      <c r="D41" s="55"/>
      <c r="E41" s="12">
        <v>141339.45000000001</v>
      </c>
      <c r="F41" s="46" t="s">
        <v>35</v>
      </c>
      <c r="G41" s="47"/>
      <c r="H41" s="48"/>
      <c r="I41" s="12">
        <v>124264.65</v>
      </c>
      <c r="J41" s="46" t="s">
        <v>41</v>
      </c>
      <c r="K41" s="47"/>
      <c r="L41" s="48"/>
      <c r="M41" s="12">
        <v>109545.45</v>
      </c>
    </row>
    <row r="42" spans="2:18" ht="22.5" customHeight="1" x14ac:dyDescent="0.15">
      <c r="B42" s="46" t="s">
        <v>30</v>
      </c>
      <c r="C42" s="47"/>
      <c r="D42" s="48"/>
      <c r="E42" s="12">
        <v>115518.9</v>
      </c>
      <c r="F42" s="46" t="s">
        <v>36</v>
      </c>
      <c r="G42" s="47"/>
      <c r="H42" s="48"/>
      <c r="I42" s="12">
        <v>70988.399999999994</v>
      </c>
      <c r="J42" s="46" t="s">
        <v>42</v>
      </c>
      <c r="K42" s="47"/>
      <c r="L42" s="48"/>
      <c r="M42" s="12">
        <v>89975.45</v>
      </c>
    </row>
    <row r="43" spans="2:18" ht="18.75" customHeight="1" x14ac:dyDescent="0.15">
      <c r="B43" s="55" t="s">
        <v>31</v>
      </c>
      <c r="C43" s="55"/>
      <c r="D43" s="55"/>
      <c r="E43" s="12">
        <v>78594.2</v>
      </c>
      <c r="F43" s="46" t="s">
        <v>37</v>
      </c>
      <c r="G43" s="47"/>
      <c r="H43" s="48"/>
      <c r="I43" s="12">
        <v>67305</v>
      </c>
      <c r="J43" s="46" t="s">
        <v>43</v>
      </c>
      <c r="K43" s="47"/>
      <c r="L43" s="48"/>
      <c r="M43" s="12">
        <v>85571.85</v>
      </c>
    </row>
    <row r="47" spans="2:18" x14ac:dyDescent="0.15">
      <c r="B47" s="1" t="s">
        <v>105</v>
      </c>
      <c r="C47" s="56"/>
      <c r="D47" s="7" t="s">
        <v>106</v>
      </c>
      <c r="E47" s="56"/>
      <c r="F47" s="58" t="s">
        <v>98</v>
      </c>
      <c r="H47" s="56"/>
    </row>
    <row r="148" spans="2:2" ht="24" customHeight="1" x14ac:dyDescent="0.25">
      <c r="B148" s="2" t="s">
        <v>71</v>
      </c>
    </row>
    <row r="243" spans="2:24" ht="22.5" x14ac:dyDescent="0.25">
      <c r="B243" s="2" t="s">
        <v>79</v>
      </c>
    </row>
    <row r="254" spans="2:24" x14ac:dyDescent="0.15">
      <c r="X254" s="6"/>
    </row>
  </sheetData>
  <mergeCells count="17">
    <mergeCell ref="F41:H41"/>
    <mergeCell ref="B40:D40"/>
    <mergeCell ref="J41:L41"/>
    <mergeCell ref="J42:L42"/>
    <mergeCell ref="J43:L43"/>
    <mergeCell ref="B41:D41"/>
    <mergeCell ref="B42:D42"/>
    <mergeCell ref="B43:D43"/>
    <mergeCell ref="F42:H42"/>
    <mergeCell ref="F43:H43"/>
    <mergeCell ref="J38:L38"/>
    <mergeCell ref="J39:L39"/>
    <mergeCell ref="J40:L40"/>
    <mergeCell ref="B38:D38"/>
    <mergeCell ref="F38:H38"/>
    <mergeCell ref="F39:H39"/>
    <mergeCell ref="F40:H40"/>
  </mergeCells>
  <phoneticPr fontId="1" type="noConversion"/>
  <dataValidations count="1">
    <dataValidation type="list" allowBlank="1" showInputMessage="1" showErrorMessage="1" sqref="E3 H47">
      <formula1>"所有,渗透100%,渗透50%,渗透20%,未渗透"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4"/>
  <sheetViews>
    <sheetView topLeftCell="A64" workbookViewId="0">
      <selection activeCell="A71" sqref="A71:B104"/>
    </sheetView>
  </sheetViews>
  <sheetFormatPr defaultRowHeight="13.5" x14ac:dyDescent="0.15"/>
  <cols>
    <col min="1" max="1" width="10.5" bestFit="1" customWidth="1"/>
    <col min="2" max="2" width="12.25" customWidth="1"/>
    <col min="3" max="3" width="12.625" customWidth="1"/>
  </cols>
  <sheetData>
    <row r="1" spans="1:3" x14ac:dyDescent="0.15">
      <c r="A1" t="s">
        <v>53</v>
      </c>
      <c r="B1" t="s">
        <v>72</v>
      </c>
      <c r="C1" t="s">
        <v>73</v>
      </c>
    </row>
    <row r="2" spans="1:3" x14ac:dyDescent="0.15">
      <c r="A2" s="22">
        <v>43301</v>
      </c>
      <c r="B2" s="23">
        <v>81</v>
      </c>
      <c r="C2" s="23">
        <v>76.185289999999995</v>
      </c>
    </row>
    <row r="3" spans="1:3" x14ac:dyDescent="0.15">
      <c r="A3" s="22">
        <v>43302</v>
      </c>
      <c r="B3" s="23">
        <v>82</v>
      </c>
      <c r="C3" s="23">
        <v>77.401009999999999</v>
      </c>
    </row>
    <row r="4" spans="1:3" x14ac:dyDescent="0.15">
      <c r="A4" s="22">
        <v>43303</v>
      </c>
      <c r="B4" s="23">
        <v>79</v>
      </c>
      <c r="C4" s="23">
        <v>75.426220000000001</v>
      </c>
    </row>
    <row r="5" spans="1:3" x14ac:dyDescent="0.15">
      <c r="A5" s="22">
        <v>43304</v>
      </c>
      <c r="B5" s="23">
        <v>80</v>
      </c>
      <c r="C5" s="23">
        <v>76.222459999999998</v>
      </c>
    </row>
    <row r="6" spans="1:3" x14ac:dyDescent="0.15">
      <c r="A6" s="22">
        <v>43305</v>
      </c>
      <c r="B6" s="23">
        <v>81</v>
      </c>
      <c r="C6" s="23">
        <v>75.782449999999997</v>
      </c>
    </row>
    <row r="7" spans="1:3" x14ac:dyDescent="0.15">
      <c r="A7" s="22">
        <v>43306</v>
      </c>
      <c r="B7" s="23">
        <v>82</v>
      </c>
      <c r="C7" s="23">
        <v>76.473100000000002</v>
      </c>
    </row>
    <row r="8" spans="1:3" x14ac:dyDescent="0.15">
      <c r="A8" s="22">
        <v>43307</v>
      </c>
      <c r="B8" s="23">
        <v>76</v>
      </c>
      <c r="C8" s="23">
        <v>74.579300000000003</v>
      </c>
    </row>
    <row r="9" spans="1:3" x14ac:dyDescent="0.15">
      <c r="A9" s="22">
        <v>43308</v>
      </c>
      <c r="B9" s="23">
        <v>82</v>
      </c>
      <c r="C9" s="23">
        <v>77.241990000000001</v>
      </c>
    </row>
    <row r="10" spans="1:3" x14ac:dyDescent="0.15">
      <c r="A10" s="22">
        <v>43309</v>
      </c>
      <c r="B10" s="23">
        <v>82</v>
      </c>
      <c r="C10" s="23">
        <v>76.970550000000003</v>
      </c>
    </row>
    <row r="11" spans="1:3" x14ac:dyDescent="0.15">
      <c r="A11" s="22">
        <v>43310</v>
      </c>
      <c r="B11" s="23">
        <v>85</v>
      </c>
      <c r="C11" s="23">
        <v>80.451589999999996</v>
      </c>
    </row>
    <row r="12" spans="1:3" x14ac:dyDescent="0.15">
      <c r="A12" s="22">
        <v>43311</v>
      </c>
      <c r="B12" s="23">
        <v>80</v>
      </c>
      <c r="C12" s="23">
        <v>77.484440000000006</v>
      </c>
    </row>
    <row r="13" spans="1:3" x14ac:dyDescent="0.15">
      <c r="A13" s="22">
        <v>43312</v>
      </c>
      <c r="B13" s="23">
        <v>80</v>
      </c>
      <c r="C13" s="23">
        <v>70.505089999999996</v>
      </c>
    </row>
    <row r="14" spans="1:3" x14ac:dyDescent="0.15">
      <c r="A14" s="22">
        <v>43313</v>
      </c>
      <c r="B14" s="23">
        <v>82</v>
      </c>
      <c r="C14" s="23">
        <v>74.244100000000003</v>
      </c>
    </row>
    <row r="15" spans="1:3" x14ac:dyDescent="0.15">
      <c r="A15" s="22">
        <v>43314</v>
      </c>
      <c r="B15" s="23">
        <v>80</v>
      </c>
      <c r="C15" s="23">
        <v>74.335669999999993</v>
      </c>
    </row>
    <row r="16" spans="1:3" x14ac:dyDescent="0.15">
      <c r="A16" s="22">
        <v>43315</v>
      </c>
      <c r="B16" s="23">
        <v>79</v>
      </c>
      <c r="C16" s="23">
        <v>75.036230000000003</v>
      </c>
    </row>
    <row r="17" spans="1:3" x14ac:dyDescent="0.15">
      <c r="A17" s="22">
        <v>43316</v>
      </c>
      <c r="B17" s="23">
        <v>79</v>
      </c>
      <c r="C17" s="23">
        <v>73.651899999999998</v>
      </c>
    </row>
    <row r="18" spans="1:3" x14ac:dyDescent="0.15">
      <c r="A18" s="22">
        <v>43317</v>
      </c>
      <c r="B18" s="23">
        <v>80</v>
      </c>
      <c r="C18" s="23">
        <v>74.662149999999997</v>
      </c>
    </row>
    <row r="19" spans="1:3" x14ac:dyDescent="0.15">
      <c r="A19" s="22">
        <v>43318</v>
      </c>
      <c r="B19" s="23">
        <v>79</v>
      </c>
      <c r="C19" s="23">
        <v>74.497399999999999</v>
      </c>
    </row>
    <row r="20" spans="1:3" x14ac:dyDescent="0.15">
      <c r="A20" s="22">
        <v>43319</v>
      </c>
      <c r="B20" s="23">
        <v>77</v>
      </c>
      <c r="C20" s="23">
        <v>73.518559999999994</v>
      </c>
    </row>
    <row r="21" spans="1:3" x14ac:dyDescent="0.15">
      <c r="A21" s="22">
        <v>43320</v>
      </c>
      <c r="B21" s="23">
        <v>78</v>
      </c>
      <c r="C21" s="23">
        <v>71.077269999999999</v>
      </c>
    </row>
    <row r="22" spans="1:3" x14ac:dyDescent="0.15">
      <c r="A22" s="22">
        <v>43321</v>
      </c>
      <c r="B22" s="23">
        <v>73</v>
      </c>
      <c r="C22" s="23">
        <v>68.254599999999996</v>
      </c>
    </row>
    <row r="23" spans="1:3" x14ac:dyDescent="0.15">
      <c r="A23" s="22">
        <v>43322</v>
      </c>
      <c r="B23" s="23">
        <v>79</v>
      </c>
      <c r="C23" s="23">
        <v>71.762169999999998</v>
      </c>
    </row>
    <row r="24" spans="1:3" x14ac:dyDescent="0.15">
      <c r="A24" s="22">
        <v>43323</v>
      </c>
      <c r="B24" s="23">
        <v>78</v>
      </c>
      <c r="C24" s="23">
        <v>74.703819999999993</v>
      </c>
    </row>
    <row r="25" spans="1:3" x14ac:dyDescent="0.15">
      <c r="A25" s="22">
        <v>43324</v>
      </c>
      <c r="B25" s="23">
        <v>73</v>
      </c>
      <c r="C25" s="23">
        <v>71.485230000000001</v>
      </c>
    </row>
    <row r="26" spans="1:3" x14ac:dyDescent="0.15">
      <c r="A26" s="22">
        <v>43325</v>
      </c>
      <c r="B26" s="23">
        <v>75</v>
      </c>
      <c r="C26" s="23">
        <v>68.902630000000002</v>
      </c>
    </row>
    <row r="27" spans="1:3" x14ac:dyDescent="0.15">
      <c r="A27" s="22">
        <v>43326</v>
      </c>
      <c r="B27" s="23">
        <v>75</v>
      </c>
      <c r="C27" s="23">
        <v>71.381140000000002</v>
      </c>
    </row>
    <row r="28" spans="1:3" x14ac:dyDescent="0.15">
      <c r="A28" s="22">
        <v>43327</v>
      </c>
      <c r="B28" s="23">
        <v>71</v>
      </c>
      <c r="C28" s="23">
        <v>68.318790000000007</v>
      </c>
    </row>
    <row r="29" spans="1:3" x14ac:dyDescent="0.15">
      <c r="A29" s="22">
        <v>43328</v>
      </c>
      <c r="B29" s="23">
        <v>73</v>
      </c>
      <c r="C29" s="23">
        <v>72.13109</v>
      </c>
    </row>
    <row r="30" spans="1:3" x14ac:dyDescent="0.15">
      <c r="A30" s="22">
        <v>43329</v>
      </c>
      <c r="B30" s="23">
        <v>76</v>
      </c>
      <c r="C30" s="23">
        <v>69.759730000000005</v>
      </c>
    </row>
    <row r="31" spans="1:3" x14ac:dyDescent="0.15">
      <c r="A31" s="22">
        <v>43330</v>
      </c>
      <c r="B31" s="23">
        <v>72</v>
      </c>
      <c r="C31" s="23">
        <v>70.644059999999996</v>
      </c>
    </row>
    <row r="32" spans="1:3" x14ac:dyDescent="0.15">
      <c r="A32" s="22">
        <v>43331</v>
      </c>
      <c r="B32" s="23">
        <v>77</v>
      </c>
      <c r="C32" s="23">
        <v>72.659149999999997</v>
      </c>
    </row>
    <row r="33" spans="1:3" x14ac:dyDescent="0.15">
      <c r="A33" s="22"/>
    </row>
    <row r="34" spans="1:3" x14ac:dyDescent="0.15">
      <c r="A34" s="22"/>
    </row>
    <row r="35" spans="1:3" x14ac:dyDescent="0.15">
      <c r="A35" s="34" t="s">
        <v>74</v>
      </c>
      <c r="B35" s="34" t="s">
        <v>75</v>
      </c>
      <c r="C35" t="s">
        <v>76</v>
      </c>
    </row>
    <row r="36" spans="1:3" x14ac:dyDescent="0.15">
      <c r="A36" s="24">
        <v>43301</v>
      </c>
      <c r="B36" s="34">
        <v>41632</v>
      </c>
      <c r="C36" s="35">
        <v>2764896.1</v>
      </c>
    </row>
    <row r="37" spans="1:3" x14ac:dyDescent="0.15">
      <c r="A37" s="24">
        <v>43302</v>
      </c>
      <c r="B37" s="34">
        <v>40622</v>
      </c>
      <c r="C37" s="35">
        <v>2722951.7</v>
      </c>
    </row>
    <row r="38" spans="1:3" x14ac:dyDescent="0.15">
      <c r="A38" s="24">
        <v>43303</v>
      </c>
      <c r="B38" s="34">
        <v>40065</v>
      </c>
      <c r="C38" s="35">
        <v>2679432</v>
      </c>
    </row>
    <row r="39" spans="1:3" x14ac:dyDescent="0.15">
      <c r="A39" s="24">
        <v>43304</v>
      </c>
      <c r="B39" s="34">
        <v>39594</v>
      </c>
      <c r="C39" s="35">
        <v>2649692.2000000002</v>
      </c>
    </row>
    <row r="40" spans="1:3" x14ac:dyDescent="0.15">
      <c r="A40" s="24">
        <v>43305</v>
      </c>
      <c r="B40" s="34">
        <v>39216</v>
      </c>
      <c r="C40" s="35">
        <v>2619992.9</v>
      </c>
    </row>
    <row r="41" spans="1:3" x14ac:dyDescent="0.15">
      <c r="A41" s="24">
        <v>43306</v>
      </c>
      <c r="B41" s="34">
        <v>38529</v>
      </c>
      <c r="C41" s="35">
        <v>2573014.7999999998</v>
      </c>
    </row>
    <row r="42" spans="1:3" x14ac:dyDescent="0.15">
      <c r="A42" s="24">
        <v>43307</v>
      </c>
      <c r="B42" s="34">
        <v>38198</v>
      </c>
      <c r="C42" s="35">
        <v>2568843.9500000002</v>
      </c>
    </row>
    <row r="43" spans="1:3" x14ac:dyDescent="0.15">
      <c r="A43" s="24">
        <v>43308</v>
      </c>
      <c r="B43" s="34">
        <v>37310</v>
      </c>
      <c r="C43" s="35">
        <v>2528032.35</v>
      </c>
    </row>
    <row r="44" spans="1:3" x14ac:dyDescent="0.15">
      <c r="A44" s="24">
        <v>43309</v>
      </c>
      <c r="B44" s="34">
        <v>36166</v>
      </c>
      <c r="C44" s="35">
        <v>2458275.7400000002</v>
      </c>
    </row>
    <row r="45" spans="1:3" x14ac:dyDescent="0.15">
      <c r="A45" s="24">
        <v>43310</v>
      </c>
      <c r="B45" s="34">
        <v>35565</v>
      </c>
      <c r="C45" s="35">
        <v>2437569.84</v>
      </c>
    </row>
    <row r="46" spans="1:3" x14ac:dyDescent="0.15">
      <c r="A46" s="24">
        <v>43311</v>
      </c>
      <c r="B46" s="34">
        <v>34570</v>
      </c>
      <c r="C46" s="35">
        <v>2376405.0499999998</v>
      </c>
    </row>
    <row r="47" spans="1:3" x14ac:dyDescent="0.15">
      <c r="A47" s="24">
        <v>43312</v>
      </c>
      <c r="B47" s="34">
        <v>33549</v>
      </c>
      <c r="C47" s="35">
        <v>2352153.65</v>
      </c>
    </row>
    <row r="48" spans="1:3" x14ac:dyDescent="0.15">
      <c r="A48" s="24">
        <v>43313</v>
      </c>
      <c r="B48" s="34">
        <v>32733</v>
      </c>
      <c r="C48" s="35">
        <v>2304252.85</v>
      </c>
    </row>
    <row r="49" spans="1:3" x14ac:dyDescent="0.15">
      <c r="A49" s="24">
        <v>43314</v>
      </c>
      <c r="B49" s="34">
        <v>31552</v>
      </c>
      <c r="C49" s="35">
        <v>2256787.5</v>
      </c>
    </row>
    <row r="50" spans="1:3" x14ac:dyDescent="0.15">
      <c r="A50" s="24">
        <v>43315</v>
      </c>
      <c r="B50" s="34">
        <v>30833</v>
      </c>
      <c r="C50" s="35">
        <v>2213598.7999999998</v>
      </c>
    </row>
    <row r="51" spans="1:3" x14ac:dyDescent="0.15">
      <c r="A51" s="24">
        <v>43316</v>
      </c>
      <c r="B51" s="34">
        <v>29860</v>
      </c>
      <c r="C51" s="35">
        <v>2176340.7999999998</v>
      </c>
    </row>
    <row r="52" spans="1:3" x14ac:dyDescent="0.15">
      <c r="A52" s="24">
        <v>43317</v>
      </c>
      <c r="B52" s="34">
        <v>29426</v>
      </c>
      <c r="C52" s="35">
        <v>2126859.4</v>
      </c>
    </row>
    <row r="53" spans="1:3" x14ac:dyDescent="0.15">
      <c r="A53" s="24">
        <v>43318</v>
      </c>
      <c r="B53" s="34">
        <v>29332</v>
      </c>
      <c r="C53" s="35">
        <v>2130161.52</v>
      </c>
    </row>
    <row r="54" spans="1:3" x14ac:dyDescent="0.15">
      <c r="A54" s="24">
        <v>43319</v>
      </c>
      <c r="B54" s="34">
        <v>28676</v>
      </c>
      <c r="C54" s="35">
        <v>2085908.47</v>
      </c>
    </row>
    <row r="55" spans="1:3" x14ac:dyDescent="0.15">
      <c r="A55" s="24">
        <v>43320</v>
      </c>
      <c r="B55" s="34">
        <v>27987</v>
      </c>
      <c r="C55" s="35">
        <v>2042108.11</v>
      </c>
    </row>
    <row r="56" spans="1:3" x14ac:dyDescent="0.15">
      <c r="A56" s="24">
        <v>43321</v>
      </c>
      <c r="B56" s="34">
        <v>27645</v>
      </c>
      <c r="C56" s="35">
        <v>2066606.61</v>
      </c>
    </row>
    <row r="57" spans="1:3" x14ac:dyDescent="0.15">
      <c r="A57" s="24">
        <v>43322</v>
      </c>
      <c r="B57" s="34">
        <v>26772</v>
      </c>
      <c r="C57" s="35">
        <v>2003216.61</v>
      </c>
    </row>
    <row r="58" spans="1:3" x14ac:dyDescent="0.15">
      <c r="A58" s="24">
        <v>43323</v>
      </c>
      <c r="B58" s="34">
        <v>24605</v>
      </c>
      <c r="C58" s="35">
        <v>1867720.2</v>
      </c>
    </row>
    <row r="59" spans="1:3" x14ac:dyDescent="0.15">
      <c r="A59" s="24">
        <v>43324</v>
      </c>
      <c r="B59" s="34">
        <v>22886</v>
      </c>
      <c r="C59" s="35">
        <v>1754629.27</v>
      </c>
    </row>
    <row r="60" spans="1:3" x14ac:dyDescent="0.15">
      <c r="A60" s="24">
        <v>43325</v>
      </c>
      <c r="B60" s="34">
        <v>22055</v>
      </c>
      <c r="C60" s="35">
        <v>1716710.87</v>
      </c>
    </row>
    <row r="61" spans="1:3" x14ac:dyDescent="0.15">
      <c r="A61" s="24">
        <v>43326</v>
      </c>
      <c r="B61" s="34">
        <v>20641</v>
      </c>
      <c r="C61" s="35">
        <v>1633305.77</v>
      </c>
    </row>
    <row r="62" spans="1:3" x14ac:dyDescent="0.15">
      <c r="A62" s="24">
        <v>43327</v>
      </c>
      <c r="B62" s="34">
        <v>19818</v>
      </c>
      <c r="C62" s="35">
        <v>1577636.07</v>
      </c>
    </row>
    <row r="63" spans="1:3" x14ac:dyDescent="0.15">
      <c r="A63" s="24">
        <v>43328</v>
      </c>
      <c r="B63" s="34">
        <v>19073</v>
      </c>
      <c r="C63" s="35">
        <v>1524612.37</v>
      </c>
    </row>
    <row r="64" spans="1:3" x14ac:dyDescent="0.15">
      <c r="A64" s="24">
        <v>43329</v>
      </c>
      <c r="B64" s="34">
        <v>18336</v>
      </c>
      <c r="C64" s="35">
        <v>1477729.52</v>
      </c>
    </row>
    <row r="65" spans="1:3" x14ac:dyDescent="0.15">
      <c r="A65" s="24">
        <v>43330</v>
      </c>
      <c r="B65" s="34">
        <v>18037</v>
      </c>
      <c r="C65" s="35">
        <v>1456472.52</v>
      </c>
    </row>
    <row r="66" spans="1:3" x14ac:dyDescent="0.15">
      <c r="A66" s="24">
        <v>43331</v>
      </c>
      <c r="B66" s="34">
        <v>17850</v>
      </c>
      <c r="C66" s="35">
        <v>1455096.62</v>
      </c>
    </row>
    <row r="67" spans="1:3" x14ac:dyDescent="0.15">
      <c r="A67" s="24">
        <v>43332</v>
      </c>
      <c r="B67" s="34">
        <v>17089</v>
      </c>
      <c r="C67" s="35">
        <v>1411857.92</v>
      </c>
    </row>
    <row r="68" spans="1:3" x14ac:dyDescent="0.15">
      <c r="A68" s="24">
        <v>43333</v>
      </c>
      <c r="B68" s="34">
        <v>17264</v>
      </c>
      <c r="C68" s="35">
        <v>1423779.19</v>
      </c>
    </row>
    <row r="71" spans="1:3" x14ac:dyDescent="0.15">
      <c r="A71" t="s">
        <v>80</v>
      </c>
      <c r="B71" t="s">
        <v>81</v>
      </c>
    </row>
    <row r="72" spans="1:3" x14ac:dyDescent="0.15">
      <c r="A72" s="22">
        <v>43301</v>
      </c>
      <c r="B72">
        <v>123502</v>
      </c>
    </row>
    <row r="73" spans="1:3" x14ac:dyDescent="0.15">
      <c r="A73" s="22">
        <v>43302</v>
      </c>
      <c r="B73">
        <v>105682</v>
      </c>
    </row>
    <row r="74" spans="1:3" x14ac:dyDescent="0.15">
      <c r="A74" s="22">
        <v>43303</v>
      </c>
      <c r="B74">
        <v>236589</v>
      </c>
    </row>
    <row r="75" spans="1:3" x14ac:dyDescent="0.15">
      <c r="A75" s="22">
        <v>43304</v>
      </c>
      <c r="B75">
        <v>112564</v>
      </c>
    </row>
    <row r="76" spans="1:3" x14ac:dyDescent="0.15">
      <c r="A76" s="22">
        <v>43305</v>
      </c>
      <c r="B76">
        <v>325647</v>
      </c>
    </row>
    <row r="77" spans="1:3" x14ac:dyDescent="0.15">
      <c r="A77" s="22">
        <v>43306</v>
      </c>
      <c r="B77">
        <v>150245</v>
      </c>
    </row>
    <row r="78" spans="1:3" x14ac:dyDescent="0.15">
      <c r="A78" s="22">
        <v>43307</v>
      </c>
      <c r="B78">
        <v>114523</v>
      </c>
    </row>
    <row r="79" spans="1:3" x14ac:dyDescent="0.15">
      <c r="A79" s="22">
        <v>43308</v>
      </c>
      <c r="B79">
        <v>115987</v>
      </c>
    </row>
    <row r="80" spans="1:3" x14ac:dyDescent="0.15">
      <c r="A80" s="22">
        <v>43309</v>
      </c>
      <c r="B80">
        <v>125679</v>
      </c>
    </row>
    <row r="81" spans="1:2" x14ac:dyDescent="0.15">
      <c r="A81" s="22">
        <v>43310</v>
      </c>
      <c r="B81">
        <v>235021</v>
      </c>
    </row>
    <row r="82" spans="1:2" x14ac:dyDescent="0.15">
      <c r="A82" s="22">
        <v>43311</v>
      </c>
      <c r="B82">
        <v>198564</v>
      </c>
    </row>
    <row r="83" spans="1:2" x14ac:dyDescent="0.15">
      <c r="A83" s="22">
        <v>43312</v>
      </c>
      <c r="B83">
        <v>110356</v>
      </c>
    </row>
    <row r="84" spans="1:2" x14ac:dyDescent="0.15">
      <c r="A84" s="22">
        <v>43313</v>
      </c>
      <c r="B84">
        <v>102356</v>
      </c>
    </row>
    <row r="85" spans="1:2" x14ac:dyDescent="0.15">
      <c r="A85" s="22">
        <v>43314</v>
      </c>
      <c r="B85">
        <v>168954</v>
      </c>
    </row>
    <row r="86" spans="1:2" x14ac:dyDescent="0.15">
      <c r="A86" s="22">
        <v>43315</v>
      </c>
      <c r="B86">
        <v>110235</v>
      </c>
    </row>
    <row r="87" spans="1:2" x14ac:dyDescent="0.15">
      <c r="A87" s="22">
        <v>43316</v>
      </c>
      <c r="B87">
        <v>178956</v>
      </c>
    </row>
    <row r="88" spans="1:2" x14ac:dyDescent="0.15">
      <c r="A88" s="22">
        <v>43317</v>
      </c>
      <c r="B88">
        <v>144528</v>
      </c>
    </row>
    <row r="89" spans="1:2" x14ac:dyDescent="0.15">
      <c r="A89" s="22">
        <v>43318</v>
      </c>
      <c r="B89">
        <v>123541</v>
      </c>
    </row>
    <row r="90" spans="1:2" x14ac:dyDescent="0.15">
      <c r="A90" s="22">
        <v>43319</v>
      </c>
      <c r="B90">
        <v>152369</v>
      </c>
    </row>
    <row r="91" spans="1:2" x14ac:dyDescent="0.15">
      <c r="A91" s="22">
        <v>43320</v>
      </c>
      <c r="B91">
        <v>175414</v>
      </c>
    </row>
    <row r="92" spans="1:2" x14ac:dyDescent="0.15">
      <c r="A92" s="22">
        <v>43321</v>
      </c>
      <c r="B92">
        <v>130256</v>
      </c>
    </row>
    <row r="93" spans="1:2" x14ac:dyDescent="0.15">
      <c r="A93" s="22">
        <v>43322</v>
      </c>
      <c r="B93">
        <v>102368</v>
      </c>
    </row>
    <row r="94" spans="1:2" x14ac:dyDescent="0.15">
      <c r="A94" s="22">
        <v>43323</v>
      </c>
      <c r="B94">
        <v>280245</v>
      </c>
    </row>
    <row r="95" spans="1:2" x14ac:dyDescent="0.15">
      <c r="A95" s="22">
        <v>43324</v>
      </c>
      <c r="B95">
        <v>276892</v>
      </c>
    </row>
    <row r="96" spans="1:2" x14ac:dyDescent="0.15">
      <c r="A96" s="22">
        <v>43325</v>
      </c>
      <c r="B96">
        <v>365475</v>
      </c>
    </row>
    <row r="97" spans="1:2" x14ac:dyDescent="0.15">
      <c r="A97" s="22">
        <v>43326</v>
      </c>
      <c r="B97">
        <v>200512</v>
      </c>
    </row>
    <row r="98" spans="1:2" x14ac:dyDescent="0.15">
      <c r="A98" s="22">
        <v>43327</v>
      </c>
      <c r="B98">
        <v>112045</v>
      </c>
    </row>
    <row r="99" spans="1:2" x14ac:dyDescent="0.15">
      <c r="A99" s="22">
        <v>43328</v>
      </c>
      <c r="B99">
        <v>104578</v>
      </c>
    </row>
    <row r="100" spans="1:2" x14ac:dyDescent="0.15">
      <c r="A100" s="22">
        <v>43329</v>
      </c>
      <c r="B100">
        <v>220364</v>
      </c>
    </row>
    <row r="101" spans="1:2" x14ac:dyDescent="0.15">
      <c r="A101" s="22">
        <v>43330</v>
      </c>
      <c r="B101">
        <v>128295</v>
      </c>
    </row>
    <row r="102" spans="1:2" x14ac:dyDescent="0.15">
      <c r="A102" s="22">
        <v>43331</v>
      </c>
      <c r="B102">
        <v>102154</v>
      </c>
    </row>
    <row r="103" spans="1:2" x14ac:dyDescent="0.15">
      <c r="A103" s="22">
        <v>43332</v>
      </c>
      <c r="B103">
        <v>265874</v>
      </c>
    </row>
    <row r="104" spans="1:2" x14ac:dyDescent="0.15">
      <c r="A104" s="22">
        <v>43333</v>
      </c>
      <c r="B104">
        <v>124568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G27"/>
  <sheetViews>
    <sheetView workbookViewId="0">
      <selection activeCell="G23" sqref="G23"/>
    </sheetView>
  </sheetViews>
  <sheetFormatPr defaultRowHeight="13.5" x14ac:dyDescent="0.15"/>
  <cols>
    <col min="1" max="1" width="15.5" customWidth="1"/>
    <col min="2" max="2" width="18.25" customWidth="1"/>
  </cols>
  <sheetData>
    <row r="18" spans="1:7" x14ac:dyDescent="0.15">
      <c r="A18" s="36" t="s">
        <v>82</v>
      </c>
    </row>
    <row r="20" spans="1:7" x14ac:dyDescent="0.15">
      <c r="A20" t="s">
        <v>83</v>
      </c>
      <c r="B20" t="s">
        <v>84</v>
      </c>
      <c r="C20" t="s">
        <v>85</v>
      </c>
      <c r="F20" t="s">
        <v>86</v>
      </c>
      <c r="G20" t="s">
        <v>87</v>
      </c>
    </row>
    <row r="22" spans="1:7" x14ac:dyDescent="0.15">
      <c r="A22" s="37" t="s">
        <v>96</v>
      </c>
    </row>
    <row r="23" spans="1:7" s="37" customFormat="1" x14ac:dyDescent="0.15"/>
    <row r="24" spans="1:7" x14ac:dyDescent="0.15">
      <c r="A24" t="s">
        <v>95</v>
      </c>
    </row>
    <row r="25" spans="1:7" x14ac:dyDescent="0.15">
      <c r="A25" t="s">
        <v>88</v>
      </c>
      <c r="B25" t="s">
        <v>89</v>
      </c>
      <c r="C25" t="s">
        <v>90</v>
      </c>
    </row>
    <row r="27" spans="1:7" x14ac:dyDescent="0.15">
      <c r="A27" t="s">
        <v>93</v>
      </c>
      <c r="B27" t="s">
        <v>94</v>
      </c>
    </row>
  </sheetData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topLeftCell="A22" workbookViewId="0">
      <selection activeCell="R34" sqref="R34"/>
    </sheetView>
  </sheetViews>
  <sheetFormatPr defaultRowHeight="13.5" x14ac:dyDescent="0.15"/>
  <sheetData>
    <row r="1" spans="1:3" x14ac:dyDescent="0.15">
      <c r="A1" s="14" t="s">
        <v>44</v>
      </c>
      <c r="B1" s="14" t="s">
        <v>6</v>
      </c>
      <c r="C1" s="14" t="s">
        <v>26</v>
      </c>
    </row>
    <row r="2" spans="1:3" x14ac:dyDescent="0.15">
      <c r="A2" s="14">
        <v>20180720</v>
      </c>
      <c r="B2" s="14">
        <v>22204</v>
      </c>
      <c r="C2" s="14">
        <v>1140050.1999999993</v>
      </c>
    </row>
    <row r="3" spans="1:3" x14ac:dyDescent="0.15">
      <c r="A3" s="14">
        <v>20180721</v>
      </c>
      <c r="B3" s="14">
        <v>19915</v>
      </c>
      <c r="C3" s="14">
        <v>1234943.3999999985</v>
      </c>
    </row>
    <row r="4" spans="1:3" x14ac:dyDescent="0.15">
      <c r="A4" s="14">
        <v>20180722</v>
      </c>
      <c r="B4" s="14">
        <v>20638</v>
      </c>
      <c r="C4" s="14">
        <v>1183237.6699999995</v>
      </c>
    </row>
    <row r="5" spans="1:3" x14ac:dyDescent="0.15">
      <c r="A5" s="14">
        <v>20180723</v>
      </c>
      <c r="B5" s="14">
        <v>24049</v>
      </c>
      <c r="C5" s="14">
        <v>1255774.9299999985</v>
      </c>
    </row>
    <row r="6" spans="1:3" x14ac:dyDescent="0.15">
      <c r="A6" s="14">
        <v>20180724</v>
      </c>
      <c r="B6" s="14">
        <v>19823</v>
      </c>
      <c r="C6" s="14">
        <v>1195596.3299999989</v>
      </c>
    </row>
    <row r="7" spans="1:3" x14ac:dyDescent="0.15">
      <c r="A7" s="14">
        <v>20180725</v>
      </c>
      <c r="B7" s="14">
        <v>22100</v>
      </c>
      <c r="C7" s="14">
        <v>1249500.1199999994</v>
      </c>
    </row>
    <row r="8" spans="1:3" x14ac:dyDescent="0.15">
      <c r="A8" s="14">
        <v>20180726</v>
      </c>
      <c r="B8" s="14">
        <v>22155</v>
      </c>
      <c r="C8" s="14">
        <v>1357224.2899999991</v>
      </c>
    </row>
    <row r="9" spans="1:3" x14ac:dyDescent="0.15">
      <c r="A9" s="14">
        <v>20180727</v>
      </c>
      <c r="B9" s="14">
        <v>22209</v>
      </c>
      <c r="C9" s="14">
        <v>1387044.7400000009</v>
      </c>
    </row>
    <row r="10" spans="1:3" x14ac:dyDescent="0.15">
      <c r="A10" s="14">
        <v>20180728</v>
      </c>
      <c r="B10" s="14">
        <v>20938</v>
      </c>
      <c r="C10" s="14">
        <v>1219433.4199999995</v>
      </c>
    </row>
    <row r="11" spans="1:3" x14ac:dyDescent="0.15">
      <c r="A11" s="14">
        <v>20180729</v>
      </c>
      <c r="B11" s="14">
        <v>22079</v>
      </c>
      <c r="C11" s="14">
        <v>1333579.9199999985</v>
      </c>
    </row>
    <row r="12" spans="1:3" x14ac:dyDescent="0.15">
      <c r="A12" s="14">
        <v>20180730</v>
      </c>
      <c r="B12" s="14">
        <v>19492</v>
      </c>
      <c r="C12" s="14">
        <v>1189940.0599999996</v>
      </c>
    </row>
    <row r="13" spans="1:3" x14ac:dyDescent="0.15">
      <c r="A13" s="14">
        <v>20180731</v>
      </c>
      <c r="B13" s="14">
        <v>23018</v>
      </c>
      <c r="C13" s="14">
        <v>1450787.0699999994</v>
      </c>
    </row>
    <row r="14" spans="1:3" x14ac:dyDescent="0.15">
      <c r="A14" s="14">
        <v>20180801</v>
      </c>
      <c r="B14" s="14">
        <v>22577</v>
      </c>
      <c r="C14" s="14">
        <v>1368346.8599999996</v>
      </c>
    </row>
    <row r="15" spans="1:3" x14ac:dyDescent="0.15">
      <c r="A15" s="14">
        <v>20180802</v>
      </c>
      <c r="B15" s="14">
        <v>22573</v>
      </c>
      <c r="C15" s="14">
        <v>1555190.4700000002</v>
      </c>
    </row>
    <row r="16" spans="1:3" x14ac:dyDescent="0.15">
      <c r="A16" s="14">
        <v>20180803</v>
      </c>
      <c r="B16" s="14">
        <v>21935</v>
      </c>
      <c r="C16" s="14">
        <v>1407283.82</v>
      </c>
    </row>
    <row r="17" spans="1:3" x14ac:dyDescent="0.15">
      <c r="A17" s="14">
        <v>20180804</v>
      </c>
      <c r="B17" s="14">
        <v>23869</v>
      </c>
      <c r="C17" s="14">
        <v>1588344.4600000004</v>
      </c>
    </row>
    <row r="18" spans="1:3" x14ac:dyDescent="0.15">
      <c r="A18" s="14">
        <v>20180805</v>
      </c>
      <c r="B18" s="14">
        <v>22844</v>
      </c>
      <c r="C18" s="14">
        <v>1463750.8799999994</v>
      </c>
    </row>
    <row r="19" spans="1:3" x14ac:dyDescent="0.15">
      <c r="A19" s="14">
        <v>20180806</v>
      </c>
      <c r="B19" s="14">
        <v>22203</v>
      </c>
      <c r="C19" s="14">
        <v>1491443.47</v>
      </c>
    </row>
    <row r="20" spans="1:3" x14ac:dyDescent="0.15">
      <c r="A20" s="14">
        <v>20180807</v>
      </c>
      <c r="B20" s="14">
        <v>25024</v>
      </c>
      <c r="C20" s="14">
        <v>1672871.370000001</v>
      </c>
    </row>
    <row r="21" spans="1:3" x14ac:dyDescent="0.15">
      <c r="A21" s="14">
        <v>20180808</v>
      </c>
      <c r="B21" s="14">
        <v>23807</v>
      </c>
      <c r="C21" s="14">
        <v>1570922.4200000002</v>
      </c>
    </row>
    <row r="22" spans="1:3" x14ac:dyDescent="0.15">
      <c r="A22" s="14">
        <v>20180809</v>
      </c>
      <c r="B22" s="14">
        <v>23722</v>
      </c>
      <c r="C22" s="14">
        <v>1607358.5599999996</v>
      </c>
    </row>
    <row r="23" spans="1:3" x14ac:dyDescent="0.15">
      <c r="A23" s="14">
        <v>20180810</v>
      </c>
      <c r="B23" s="14">
        <v>28828</v>
      </c>
      <c r="C23" s="14">
        <v>1921686.6400000013</v>
      </c>
    </row>
    <row r="24" spans="1:3" x14ac:dyDescent="0.15">
      <c r="A24" s="14">
        <v>20180811</v>
      </c>
      <c r="B24" s="14">
        <v>23623</v>
      </c>
      <c r="C24" s="14">
        <v>1569236.7300000004</v>
      </c>
    </row>
    <row r="25" spans="1:3" x14ac:dyDescent="0.15">
      <c r="A25" s="14">
        <v>20180812</v>
      </c>
      <c r="B25" s="14">
        <v>26933</v>
      </c>
      <c r="C25" s="14">
        <v>1742832.9600000009</v>
      </c>
    </row>
    <row r="26" spans="1:3" x14ac:dyDescent="0.15">
      <c r="A26" s="14">
        <v>20180813</v>
      </c>
      <c r="B26" s="14">
        <v>26453</v>
      </c>
      <c r="C26" s="14">
        <v>1702209.7200000021</v>
      </c>
    </row>
    <row r="27" spans="1:3" x14ac:dyDescent="0.15">
      <c r="A27" s="14">
        <v>20180814</v>
      </c>
      <c r="B27" s="14">
        <v>26314</v>
      </c>
      <c r="C27" s="14">
        <v>1720609.8200000008</v>
      </c>
    </row>
    <row r="28" spans="1:3" x14ac:dyDescent="0.15">
      <c r="A28" s="14">
        <v>20180815</v>
      </c>
      <c r="B28" s="14">
        <v>29637</v>
      </c>
      <c r="C28" s="14">
        <v>1898697.3500000015</v>
      </c>
    </row>
    <row r="29" spans="1:3" x14ac:dyDescent="0.15">
      <c r="A29" s="14">
        <v>20180816</v>
      </c>
      <c r="B29" s="14">
        <v>30160</v>
      </c>
      <c r="C29" s="14">
        <v>1938223.5900000019</v>
      </c>
    </row>
    <row r="30" spans="1:3" x14ac:dyDescent="0.15">
      <c r="A30" s="14">
        <v>20180817</v>
      </c>
      <c r="B30" s="14">
        <v>29259</v>
      </c>
      <c r="C30" s="14">
        <v>1961849.9800000014</v>
      </c>
    </row>
    <row r="31" spans="1:3" x14ac:dyDescent="0.15">
      <c r="A31" s="14">
        <v>20180818</v>
      </c>
      <c r="B31" s="14">
        <v>27425</v>
      </c>
      <c r="C31" s="14">
        <v>1746416.4500000002</v>
      </c>
    </row>
    <row r="32" spans="1:3" x14ac:dyDescent="0.15">
      <c r="A32" s="14">
        <v>20180819</v>
      </c>
      <c r="B32" s="14">
        <v>32171</v>
      </c>
      <c r="C32" s="14">
        <v>1946831.159999999</v>
      </c>
    </row>
    <row r="33" spans="1:3" x14ac:dyDescent="0.15">
      <c r="A33" s="14">
        <v>20180820</v>
      </c>
      <c r="B33" s="14">
        <v>32597</v>
      </c>
      <c r="C33" s="14">
        <v>2074492.8100000008</v>
      </c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workbookViewId="0">
      <selection sqref="A1:D33"/>
    </sheetView>
  </sheetViews>
  <sheetFormatPr defaultRowHeight="13.5" x14ac:dyDescent="0.15"/>
  <cols>
    <col min="1" max="1" width="9.5" bestFit="1" customWidth="1"/>
  </cols>
  <sheetData>
    <row r="1" spans="1:4" x14ac:dyDescent="0.15">
      <c r="A1" s="16" t="s">
        <v>45</v>
      </c>
      <c r="B1" s="17" t="s">
        <v>48</v>
      </c>
      <c r="C1" s="16" t="s">
        <v>46</v>
      </c>
      <c r="D1" t="s">
        <v>47</v>
      </c>
    </row>
    <row r="2" spans="1:4" x14ac:dyDescent="0.15">
      <c r="A2" s="16">
        <v>20180721</v>
      </c>
      <c r="B2" s="19">
        <v>3503</v>
      </c>
      <c r="C2" s="16">
        <v>3169</v>
      </c>
      <c r="D2" s="17">
        <v>335</v>
      </c>
    </row>
    <row r="3" spans="1:4" x14ac:dyDescent="0.15">
      <c r="A3" s="16">
        <v>20180722</v>
      </c>
      <c r="B3" s="19">
        <v>3500</v>
      </c>
      <c r="C3" s="16">
        <v>3144</v>
      </c>
      <c r="D3" s="17">
        <v>357</v>
      </c>
    </row>
    <row r="4" spans="1:4" x14ac:dyDescent="0.15">
      <c r="A4" s="16">
        <v>20180723</v>
      </c>
      <c r="B4" s="19">
        <v>3845</v>
      </c>
      <c r="C4" s="16">
        <v>3509</v>
      </c>
      <c r="D4" s="17">
        <v>335</v>
      </c>
    </row>
    <row r="5" spans="1:4" x14ac:dyDescent="0.15">
      <c r="A5" s="16">
        <v>20180724</v>
      </c>
      <c r="B5" s="19">
        <v>3624</v>
      </c>
      <c r="C5" s="16">
        <v>3300</v>
      </c>
      <c r="D5" s="17">
        <v>326</v>
      </c>
    </row>
    <row r="6" spans="1:4" x14ac:dyDescent="0.15">
      <c r="A6" s="16">
        <v>20180725</v>
      </c>
      <c r="B6" s="19">
        <v>3623</v>
      </c>
      <c r="C6" s="16">
        <v>3242</v>
      </c>
      <c r="D6" s="17">
        <v>381</v>
      </c>
    </row>
    <row r="7" spans="1:4" x14ac:dyDescent="0.15">
      <c r="A7" s="16">
        <v>20180726</v>
      </c>
      <c r="B7" s="19">
        <v>3525</v>
      </c>
      <c r="C7" s="16">
        <v>3226</v>
      </c>
      <c r="D7" s="17">
        <v>298</v>
      </c>
    </row>
    <row r="8" spans="1:4" x14ac:dyDescent="0.15">
      <c r="A8" s="16">
        <v>20180727</v>
      </c>
      <c r="B8" s="19">
        <v>3528</v>
      </c>
      <c r="C8" s="16">
        <v>3214</v>
      </c>
      <c r="D8" s="17">
        <v>313</v>
      </c>
    </row>
    <row r="9" spans="1:4" x14ac:dyDescent="0.15">
      <c r="A9" s="16">
        <v>20180728</v>
      </c>
      <c r="B9" s="19">
        <v>3194</v>
      </c>
      <c r="C9" s="16">
        <v>2896</v>
      </c>
      <c r="D9" s="17">
        <v>295</v>
      </c>
    </row>
    <row r="10" spans="1:4" x14ac:dyDescent="0.15">
      <c r="A10" s="16">
        <v>20180729</v>
      </c>
      <c r="B10" s="19">
        <v>3366</v>
      </c>
      <c r="C10" s="16">
        <v>3068</v>
      </c>
      <c r="D10" s="17">
        <v>296</v>
      </c>
    </row>
    <row r="11" spans="1:4" x14ac:dyDescent="0.15">
      <c r="A11" s="16">
        <v>20180730</v>
      </c>
      <c r="B11" s="19">
        <v>3094</v>
      </c>
      <c r="C11" s="16">
        <v>2833</v>
      </c>
      <c r="D11" s="17">
        <v>259</v>
      </c>
    </row>
    <row r="12" spans="1:4" x14ac:dyDescent="0.15">
      <c r="A12" s="16">
        <v>20180731</v>
      </c>
      <c r="B12" s="19">
        <v>3401</v>
      </c>
      <c r="C12" s="16">
        <v>3085</v>
      </c>
      <c r="D12" s="17">
        <v>312</v>
      </c>
    </row>
    <row r="13" spans="1:4" x14ac:dyDescent="0.15">
      <c r="A13" s="16">
        <v>20180801</v>
      </c>
      <c r="B13" s="19">
        <v>3449</v>
      </c>
      <c r="C13" s="16">
        <v>3144</v>
      </c>
      <c r="D13" s="17">
        <v>304</v>
      </c>
    </row>
    <row r="14" spans="1:4" x14ac:dyDescent="0.15">
      <c r="A14" s="16">
        <v>20180802</v>
      </c>
      <c r="B14" s="19">
        <v>3357</v>
      </c>
      <c r="C14" s="16">
        <v>3015</v>
      </c>
      <c r="D14" s="17">
        <v>338</v>
      </c>
    </row>
    <row r="15" spans="1:4" x14ac:dyDescent="0.15">
      <c r="A15" s="16">
        <v>20180803</v>
      </c>
      <c r="B15" s="19">
        <v>3336</v>
      </c>
      <c r="C15" s="16">
        <v>3004</v>
      </c>
      <c r="D15" s="17">
        <v>332</v>
      </c>
    </row>
    <row r="16" spans="1:4" x14ac:dyDescent="0.15">
      <c r="A16" s="16">
        <v>20180804</v>
      </c>
      <c r="B16" s="19">
        <v>3380</v>
      </c>
      <c r="C16" s="16">
        <v>3096</v>
      </c>
      <c r="D16" s="17">
        <v>283</v>
      </c>
    </row>
    <row r="17" spans="1:4" x14ac:dyDescent="0.15">
      <c r="A17" s="16">
        <v>20180805</v>
      </c>
      <c r="B17" s="19">
        <v>3264</v>
      </c>
      <c r="C17" s="16">
        <v>2973</v>
      </c>
      <c r="D17" s="17">
        <v>289</v>
      </c>
    </row>
    <row r="18" spans="1:4" x14ac:dyDescent="0.15">
      <c r="A18" s="16">
        <v>20180806</v>
      </c>
      <c r="B18" s="19">
        <v>3167</v>
      </c>
      <c r="C18" s="16">
        <v>2888</v>
      </c>
      <c r="D18" s="17">
        <v>279</v>
      </c>
    </row>
    <row r="19" spans="1:4" x14ac:dyDescent="0.15">
      <c r="A19" s="16">
        <v>20180807</v>
      </c>
      <c r="B19" s="19">
        <v>3459</v>
      </c>
      <c r="C19" s="16">
        <v>3180</v>
      </c>
      <c r="D19" s="17">
        <v>276</v>
      </c>
    </row>
    <row r="20" spans="1:4" x14ac:dyDescent="0.15">
      <c r="A20" s="16">
        <v>20180808</v>
      </c>
      <c r="B20" s="19">
        <v>3370</v>
      </c>
      <c r="C20" s="16">
        <v>3068</v>
      </c>
      <c r="D20" s="17">
        <v>300</v>
      </c>
    </row>
    <row r="21" spans="1:4" x14ac:dyDescent="0.15">
      <c r="A21" s="16">
        <v>20180809</v>
      </c>
      <c r="B21" s="19">
        <v>3600</v>
      </c>
      <c r="C21" s="16">
        <v>3306</v>
      </c>
      <c r="D21" s="17">
        <v>292</v>
      </c>
    </row>
    <row r="22" spans="1:4" x14ac:dyDescent="0.15">
      <c r="A22" s="16">
        <v>20180810</v>
      </c>
      <c r="B22" s="19">
        <v>3720</v>
      </c>
      <c r="C22" s="16">
        <v>3374</v>
      </c>
      <c r="D22" s="17">
        <v>346</v>
      </c>
    </row>
    <row r="23" spans="1:4" x14ac:dyDescent="0.15">
      <c r="A23" s="16">
        <v>20180811</v>
      </c>
      <c r="B23" s="19">
        <v>3429</v>
      </c>
      <c r="C23" s="16">
        <v>3114</v>
      </c>
      <c r="D23" s="17">
        <v>314</v>
      </c>
    </row>
    <row r="24" spans="1:4" x14ac:dyDescent="0.15">
      <c r="A24" s="16">
        <v>20180812</v>
      </c>
      <c r="B24" s="19">
        <v>3771</v>
      </c>
      <c r="C24" s="16">
        <v>3414</v>
      </c>
      <c r="D24" s="17">
        <v>353</v>
      </c>
    </row>
    <row r="25" spans="1:4" x14ac:dyDescent="0.15">
      <c r="A25" s="16">
        <v>20180813</v>
      </c>
      <c r="B25" s="19">
        <v>3662</v>
      </c>
      <c r="C25" s="16">
        <v>3294</v>
      </c>
      <c r="D25" s="17">
        <v>366</v>
      </c>
    </row>
    <row r="26" spans="1:4" x14ac:dyDescent="0.15">
      <c r="A26" s="16">
        <v>20180814</v>
      </c>
      <c r="B26" s="19">
        <v>3487</v>
      </c>
      <c r="C26" s="16">
        <v>3095</v>
      </c>
      <c r="D26" s="17">
        <v>390</v>
      </c>
    </row>
    <row r="27" spans="1:4" x14ac:dyDescent="0.15">
      <c r="A27" s="16">
        <v>20180815</v>
      </c>
      <c r="B27" s="19">
        <v>3720</v>
      </c>
      <c r="C27" s="16">
        <v>3390</v>
      </c>
      <c r="D27" s="17">
        <v>318</v>
      </c>
    </row>
    <row r="28" spans="1:4" x14ac:dyDescent="0.15">
      <c r="A28" s="16">
        <v>20180816</v>
      </c>
      <c r="B28" s="19">
        <v>3811</v>
      </c>
      <c r="C28" s="16">
        <v>3477</v>
      </c>
      <c r="D28" s="17">
        <v>337</v>
      </c>
    </row>
    <row r="29" spans="1:4" x14ac:dyDescent="0.15">
      <c r="A29" s="16">
        <v>20180817</v>
      </c>
      <c r="B29" s="19">
        <v>3520</v>
      </c>
      <c r="C29" s="16">
        <v>3214</v>
      </c>
      <c r="D29" s="17">
        <v>305</v>
      </c>
    </row>
    <row r="30" spans="1:4" x14ac:dyDescent="0.15">
      <c r="A30" s="16">
        <v>20180818</v>
      </c>
      <c r="B30" s="19">
        <v>3704</v>
      </c>
      <c r="C30" s="16">
        <v>3316</v>
      </c>
      <c r="D30" s="17">
        <v>387</v>
      </c>
    </row>
    <row r="31" spans="1:4" x14ac:dyDescent="0.15">
      <c r="A31" s="16">
        <v>20180819</v>
      </c>
      <c r="B31" s="19">
        <v>4159</v>
      </c>
      <c r="C31" s="16">
        <v>3693</v>
      </c>
      <c r="D31" s="17">
        <v>462</v>
      </c>
    </row>
    <row r="32" spans="1:4" x14ac:dyDescent="0.15">
      <c r="A32" s="16">
        <v>20180820</v>
      </c>
      <c r="B32" s="19">
        <v>4209</v>
      </c>
      <c r="C32" s="16">
        <v>3810</v>
      </c>
      <c r="D32" s="17">
        <v>396</v>
      </c>
    </row>
    <row r="33" spans="1:4" x14ac:dyDescent="0.15">
      <c r="A33" s="16">
        <v>20180821</v>
      </c>
      <c r="B33" s="19">
        <v>3852</v>
      </c>
      <c r="C33" s="16">
        <v>3460</v>
      </c>
      <c r="D33" s="17">
        <v>391</v>
      </c>
    </row>
    <row r="34" spans="1:4" x14ac:dyDescent="0.15">
      <c r="B34" s="18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sqref="A1:C33"/>
    </sheetView>
  </sheetViews>
  <sheetFormatPr defaultRowHeight="13.5" x14ac:dyDescent="0.15"/>
  <cols>
    <col min="1" max="1" width="12.875" customWidth="1"/>
    <col min="2" max="2" width="9" style="20"/>
    <col min="3" max="3" width="12.375" customWidth="1"/>
    <col min="7" max="7" width="13.875" customWidth="1"/>
  </cols>
  <sheetData>
    <row r="1" spans="1:7" x14ac:dyDescent="0.15">
      <c r="A1" t="s">
        <v>49</v>
      </c>
      <c r="B1" s="20" t="s">
        <v>50</v>
      </c>
      <c r="C1" t="s">
        <v>51</v>
      </c>
    </row>
    <row r="2" spans="1:7" x14ac:dyDescent="0.15">
      <c r="A2" s="15">
        <v>43302</v>
      </c>
      <c r="B2" s="21">
        <v>64282</v>
      </c>
      <c r="C2">
        <v>30639</v>
      </c>
      <c r="G2" s="22"/>
    </row>
    <row r="3" spans="1:7" x14ac:dyDescent="0.15">
      <c r="A3" s="15">
        <v>43303</v>
      </c>
      <c r="B3" s="21">
        <v>64710</v>
      </c>
      <c r="C3">
        <v>30810</v>
      </c>
      <c r="G3" s="22"/>
    </row>
    <row r="4" spans="1:7" x14ac:dyDescent="0.15">
      <c r="A4" s="15">
        <v>43304</v>
      </c>
      <c r="B4" s="21">
        <v>65182</v>
      </c>
      <c r="C4">
        <v>30645</v>
      </c>
      <c r="G4" s="22"/>
    </row>
    <row r="5" spans="1:7" x14ac:dyDescent="0.15">
      <c r="A5" s="15">
        <v>43305</v>
      </c>
      <c r="B5" s="21">
        <v>65430</v>
      </c>
      <c r="C5">
        <v>29811</v>
      </c>
      <c r="G5" s="22"/>
    </row>
    <row r="6" spans="1:7" x14ac:dyDescent="0.15">
      <c r="A6" s="15">
        <v>43306</v>
      </c>
      <c r="B6" s="21">
        <v>65313</v>
      </c>
      <c r="C6">
        <v>31421</v>
      </c>
      <c r="G6" s="22"/>
    </row>
    <row r="7" spans="1:7" x14ac:dyDescent="0.15">
      <c r="A7" s="15">
        <v>43307</v>
      </c>
      <c r="B7" s="21">
        <v>65211</v>
      </c>
      <c r="C7">
        <v>31653</v>
      </c>
      <c r="G7" s="22"/>
    </row>
    <row r="8" spans="1:7" x14ac:dyDescent="0.15">
      <c r="A8" s="15">
        <v>43308</v>
      </c>
      <c r="B8" s="21">
        <v>64744</v>
      </c>
      <c r="C8">
        <v>30957</v>
      </c>
      <c r="G8" s="22"/>
    </row>
    <row r="9" spans="1:7" x14ac:dyDescent="0.15">
      <c r="A9" s="15">
        <v>43309</v>
      </c>
      <c r="B9" s="21">
        <v>64329</v>
      </c>
      <c r="C9">
        <v>30436</v>
      </c>
      <c r="G9" s="22"/>
    </row>
    <row r="10" spans="1:7" x14ac:dyDescent="0.15">
      <c r="A10" s="15">
        <v>43310</v>
      </c>
      <c r="B10" s="21">
        <v>64304</v>
      </c>
      <c r="C10">
        <v>30703</v>
      </c>
      <c r="G10" s="22"/>
    </row>
    <row r="11" spans="1:7" x14ac:dyDescent="0.15">
      <c r="A11" s="15">
        <v>43311</v>
      </c>
      <c r="B11" s="21">
        <v>64888</v>
      </c>
      <c r="C11">
        <v>30632</v>
      </c>
      <c r="G11" s="22"/>
    </row>
    <row r="12" spans="1:7" x14ac:dyDescent="0.15">
      <c r="A12" s="15">
        <v>43312</v>
      </c>
      <c r="B12" s="21">
        <v>64290</v>
      </c>
      <c r="C12">
        <v>30731</v>
      </c>
      <c r="G12" s="22"/>
    </row>
    <row r="13" spans="1:7" x14ac:dyDescent="0.15">
      <c r="A13" s="15">
        <v>43313</v>
      </c>
      <c r="B13" s="21">
        <v>68265</v>
      </c>
      <c r="C13">
        <v>30905</v>
      </c>
      <c r="G13" s="22"/>
    </row>
    <row r="14" spans="1:7" x14ac:dyDescent="0.15">
      <c r="A14" s="15">
        <v>43314</v>
      </c>
      <c r="B14" s="21">
        <v>77939</v>
      </c>
      <c r="C14">
        <v>31761</v>
      </c>
      <c r="G14" s="22"/>
    </row>
    <row r="15" spans="1:7" x14ac:dyDescent="0.15">
      <c r="A15" s="15">
        <v>43315</v>
      </c>
      <c r="B15" s="21">
        <v>79777</v>
      </c>
      <c r="C15">
        <v>31325</v>
      </c>
      <c r="G15" s="22"/>
    </row>
    <row r="16" spans="1:7" x14ac:dyDescent="0.15">
      <c r="A16" s="15">
        <v>43316</v>
      </c>
      <c r="B16" s="21">
        <v>79177</v>
      </c>
      <c r="C16">
        <v>30937</v>
      </c>
      <c r="G16" s="22"/>
    </row>
    <row r="17" spans="1:7" x14ac:dyDescent="0.15">
      <c r="A17" s="15">
        <v>43317</v>
      </c>
      <c r="B17" s="21">
        <v>78922</v>
      </c>
      <c r="C17">
        <v>30229</v>
      </c>
      <c r="G17" s="22"/>
    </row>
    <row r="18" spans="1:7" x14ac:dyDescent="0.15">
      <c r="A18" s="15">
        <v>43318</v>
      </c>
      <c r="B18" s="21">
        <v>80868</v>
      </c>
      <c r="C18">
        <v>31451</v>
      </c>
      <c r="G18" s="22"/>
    </row>
    <row r="19" spans="1:7" x14ac:dyDescent="0.15">
      <c r="A19" s="15">
        <v>43319</v>
      </c>
      <c r="B19" s="21">
        <v>81372</v>
      </c>
      <c r="C19">
        <v>32308</v>
      </c>
      <c r="G19" s="22"/>
    </row>
    <row r="20" spans="1:7" x14ac:dyDescent="0.15">
      <c r="A20" s="15">
        <v>43320</v>
      </c>
      <c r="B20" s="21">
        <v>80590</v>
      </c>
      <c r="C20">
        <v>31578</v>
      </c>
      <c r="G20" s="22"/>
    </row>
    <row r="21" spans="1:7" x14ac:dyDescent="0.15">
      <c r="A21" s="15">
        <v>43321</v>
      </c>
      <c r="B21" s="21">
        <v>79495</v>
      </c>
      <c r="C21">
        <v>31982</v>
      </c>
      <c r="G21" s="22"/>
    </row>
    <row r="22" spans="1:7" x14ac:dyDescent="0.15">
      <c r="A22" s="15">
        <v>43322</v>
      </c>
      <c r="B22" s="21">
        <v>76060</v>
      </c>
      <c r="C22">
        <v>32083</v>
      </c>
      <c r="G22" s="22"/>
    </row>
    <row r="23" spans="1:7" x14ac:dyDescent="0.15">
      <c r="A23" s="15">
        <v>43323</v>
      </c>
      <c r="B23" s="21">
        <v>81329</v>
      </c>
      <c r="C23">
        <v>32320</v>
      </c>
      <c r="G23" s="22"/>
    </row>
    <row r="24" spans="1:7" x14ac:dyDescent="0.15">
      <c r="A24" s="15">
        <v>43324</v>
      </c>
      <c r="B24" s="21">
        <v>82747</v>
      </c>
      <c r="C24">
        <v>32706</v>
      </c>
      <c r="G24" s="22"/>
    </row>
    <row r="25" spans="1:7" x14ac:dyDescent="0.15">
      <c r="A25" s="15">
        <v>43325</v>
      </c>
      <c r="B25" s="21">
        <v>83487</v>
      </c>
      <c r="C25">
        <v>33572</v>
      </c>
      <c r="G25" s="22"/>
    </row>
    <row r="26" spans="1:7" x14ac:dyDescent="0.15">
      <c r="A26" s="15">
        <v>43326</v>
      </c>
      <c r="B26" s="21">
        <v>83625</v>
      </c>
      <c r="C26">
        <v>33156</v>
      </c>
      <c r="G26" s="22"/>
    </row>
    <row r="27" spans="1:7" x14ac:dyDescent="0.15">
      <c r="A27" s="15">
        <v>43327</v>
      </c>
      <c r="B27" s="21">
        <v>83140</v>
      </c>
      <c r="C27">
        <v>33254</v>
      </c>
      <c r="G27" s="22"/>
    </row>
    <row r="28" spans="1:7" x14ac:dyDescent="0.15">
      <c r="A28" s="15">
        <v>43328</v>
      </c>
      <c r="B28" s="21">
        <v>83052</v>
      </c>
      <c r="C28">
        <v>32541</v>
      </c>
      <c r="G28" s="22"/>
    </row>
    <row r="29" spans="1:7" x14ac:dyDescent="0.15">
      <c r="A29" s="15">
        <v>43329</v>
      </c>
      <c r="B29" s="21">
        <v>81037</v>
      </c>
      <c r="C29">
        <v>31059</v>
      </c>
      <c r="G29" s="22"/>
    </row>
    <row r="30" spans="1:7" x14ac:dyDescent="0.15">
      <c r="A30" s="15">
        <v>43330</v>
      </c>
      <c r="B30" s="21">
        <v>76775</v>
      </c>
      <c r="C30">
        <v>33159</v>
      </c>
      <c r="G30" s="22"/>
    </row>
    <row r="31" spans="1:7" x14ac:dyDescent="0.15">
      <c r="A31" s="15">
        <v>43331</v>
      </c>
      <c r="B31" s="21">
        <v>58151</v>
      </c>
      <c r="C31">
        <v>34821</v>
      </c>
      <c r="G31" s="22"/>
    </row>
    <row r="32" spans="1:7" x14ac:dyDescent="0.15">
      <c r="A32" s="15">
        <v>43332</v>
      </c>
      <c r="B32" s="21">
        <v>54780</v>
      </c>
      <c r="C32">
        <v>34801</v>
      </c>
      <c r="G32" s="22"/>
    </row>
    <row r="33" spans="1:7" x14ac:dyDescent="0.15">
      <c r="A33" s="15">
        <v>43333</v>
      </c>
      <c r="B33" s="21">
        <v>52205</v>
      </c>
      <c r="C33">
        <v>34424</v>
      </c>
      <c r="G33" s="22"/>
    </row>
    <row r="34" spans="1:7" x14ac:dyDescent="0.15">
      <c r="A34" s="15"/>
      <c r="B34" s="21"/>
    </row>
  </sheetData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3"/>
  <sheetViews>
    <sheetView workbookViewId="0">
      <selection sqref="A1:C33"/>
    </sheetView>
  </sheetViews>
  <sheetFormatPr defaultRowHeight="13.5" x14ac:dyDescent="0.15"/>
  <cols>
    <col min="1" max="1" width="10.5" bestFit="1" customWidth="1"/>
    <col min="3" max="3" width="12.125" customWidth="1"/>
  </cols>
  <sheetData>
    <row r="1" spans="1:3" x14ac:dyDescent="0.15">
      <c r="A1" t="s">
        <v>53</v>
      </c>
      <c r="B1" t="s">
        <v>54</v>
      </c>
      <c r="C1" t="s">
        <v>55</v>
      </c>
    </row>
    <row r="2" spans="1:3" x14ac:dyDescent="0.15">
      <c r="A2" s="22">
        <v>43302</v>
      </c>
      <c r="B2" s="23">
        <v>1729</v>
      </c>
      <c r="C2" s="25">
        <v>369</v>
      </c>
    </row>
    <row r="3" spans="1:3" x14ac:dyDescent="0.15">
      <c r="A3" s="22">
        <v>43303</v>
      </c>
      <c r="B3" s="23">
        <v>1725</v>
      </c>
      <c r="C3" s="25">
        <v>318</v>
      </c>
    </row>
    <row r="4" spans="1:3" x14ac:dyDescent="0.15">
      <c r="A4" s="22">
        <v>43304</v>
      </c>
      <c r="B4" s="23">
        <v>1865</v>
      </c>
      <c r="C4" s="25">
        <v>408</v>
      </c>
    </row>
    <row r="5" spans="1:3" x14ac:dyDescent="0.15">
      <c r="A5" s="22">
        <v>43305</v>
      </c>
      <c r="B5" s="23">
        <v>1836</v>
      </c>
      <c r="C5" s="25">
        <v>412</v>
      </c>
    </row>
    <row r="6" spans="1:3" x14ac:dyDescent="0.15">
      <c r="A6" s="22">
        <v>43306</v>
      </c>
      <c r="B6" s="23">
        <v>1797</v>
      </c>
      <c r="C6" s="25">
        <v>446</v>
      </c>
    </row>
    <row r="7" spans="1:3" x14ac:dyDescent="0.15">
      <c r="A7" s="22">
        <v>43307</v>
      </c>
      <c r="B7" s="23">
        <v>1977</v>
      </c>
      <c r="C7" s="25">
        <v>454</v>
      </c>
    </row>
    <row r="8" spans="1:3" x14ac:dyDescent="0.15">
      <c r="A8" s="22">
        <v>43308</v>
      </c>
      <c r="B8" s="23">
        <v>1858</v>
      </c>
      <c r="C8" s="25">
        <v>427</v>
      </c>
    </row>
    <row r="9" spans="1:3" x14ac:dyDescent="0.15">
      <c r="A9" s="22">
        <v>43309</v>
      </c>
      <c r="B9" s="23">
        <v>1829</v>
      </c>
      <c r="C9" s="25">
        <v>444</v>
      </c>
    </row>
    <row r="10" spans="1:3" x14ac:dyDescent="0.15">
      <c r="A10" s="22">
        <v>43310</v>
      </c>
      <c r="B10" s="23">
        <v>1837</v>
      </c>
      <c r="C10" s="25">
        <v>424</v>
      </c>
    </row>
    <row r="11" spans="1:3" x14ac:dyDescent="0.15">
      <c r="A11" s="22">
        <v>43311</v>
      </c>
      <c r="B11" s="23">
        <v>1793</v>
      </c>
      <c r="C11" s="25">
        <v>385</v>
      </c>
    </row>
    <row r="12" spans="1:3" x14ac:dyDescent="0.15">
      <c r="A12" s="22">
        <v>43312</v>
      </c>
      <c r="B12" s="23">
        <v>1816</v>
      </c>
      <c r="C12" s="25">
        <v>381</v>
      </c>
    </row>
    <row r="13" spans="1:3" x14ac:dyDescent="0.15">
      <c r="A13" s="22">
        <v>43313</v>
      </c>
      <c r="B13" s="23">
        <v>1861</v>
      </c>
      <c r="C13" s="25">
        <v>400</v>
      </c>
    </row>
    <row r="14" spans="1:3" x14ac:dyDescent="0.15">
      <c r="A14" s="22">
        <v>43314</v>
      </c>
      <c r="B14" s="23">
        <v>2011</v>
      </c>
      <c r="C14" s="25">
        <v>332</v>
      </c>
    </row>
    <row r="15" spans="1:3" x14ac:dyDescent="0.15">
      <c r="A15" s="22">
        <v>43315</v>
      </c>
      <c r="B15" s="23">
        <v>1937</v>
      </c>
      <c r="C15" s="25">
        <v>221</v>
      </c>
    </row>
    <row r="16" spans="1:3" x14ac:dyDescent="0.15">
      <c r="A16" s="22">
        <v>43316</v>
      </c>
      <c r="B16" s="23">
        <v>1683</v>
      </c>
      <c r="C16" s="25">
        <v>172</v>
      </c>
    </row>
    <row r="17" spans="1:3" x14ac:dyDescent="0.15">
      <c r="A17" s="22">
        <v>43317</v>
      </c>
      <c r="B17" s="23">
        <v>1628</v>
      </c>
      <c r="C17" s="25">
        <v>126</v>
      </c>
    </row>
    <row r="18" spans="1:3" x14ac:dyDescent="0.15">
      <c r="A18" s="22">
        <v>43318</v>
      </c>
      <c r="B18" s="23">
        <v>1814</v>
      </c>
      <c r="C18" s="25">
        <v>170</v>
      </c>
    </row>
    <row r="19" spans="1:3" x14ac:dyDescent="0.15">
      <c r="A19" s="22">
        <v>43319</v>
      </c>
      <c r="B19" s="23">
        <v>2005</v>
      </c>
      <c r="C19" s="25">
        <v>333</v>
      </c>
    </row>
    <row r="20" spans="1:3" x14ac:dyDescent="0.15">
      <c r="A20" s="22">
        <v>43320</v>
      </c>
      <c r="B20" s="23">
        <v>2149</v>
      </c>
      <c r="C20" s="25">
        <v>518</v>
      </c>
    </row>
    <row r="21" spans="1:3" x14ac:dyDescent="0.15">
      <c r="A21" s="22">
        <v>43321</v>
      </c>
      <c r="B21" s="23">
        <v>2032</v>
      </c>
      <c r="C21" s="25">
        <v>452</v>
      </c>
    </row>
    <row r="22" spans="1:3" x14ac:dyDescent="0.15">
      <c r="A22" s="22">
        <v>43322</v>
      </c>
      <c r="B22" s="23">
        <v>2144</v>
      </c>
      <c r="C22" s="25">
        <v>406</v>
      </c>
    </row>
    <row r="23" spans="1:3" x14ac:dyDescent="0.15">
      <c r="A23" s="22">
        <v>43323</v>
      </c>
      <c r="B23" s="23">
        <v>2170</v>
      </c>
      <c r="C23" s="25">
        <v>475</v>
      </c>
    </row>
    <row r="24" spans="1:3" x14ac:dyDescent="0.15">
      <c r="A24" s="22">
        <v>43324</v>
      </c>
      <c r="B24" s="23">
        <v>2320</v>
      </c>
      <c r="C24" s="25">
        <v>487</v>
      </c>
    </row>
    <row r="25" spans="1:3" x14ac:dyDescent="0.15">
      <c r="A25" s="22">
        <v>43325</v>
      </c>
      <c r="B25" s="23">
        <v>2369</v>
      </c>
      <c r="C25" s="25">
        <v>442</v>
      </c>
    </row>
    <row r="26" spans="1:3" x14ac:dyDescent="0.15">
      <c r="A26" s="22">
        <v>43326</v>
      </c>
      <c r="B26" s="23">
        <v>2195</v>
      </c>
      <c r="C26" s="25">
        <v>379</v>
      </c>
    </row>
    <row r="27" spans="1:3" x14ac:dyDescent="0.15">
      <c r="A27" s="22">
        <v>43327</v>
      </c>
      <c r="B27" s="23">
        <v>2324</v>
      </c>
      <c r="C27" s="25">
        <v>442</v>
      </c>
    </row>
    <row r="28" spans="1:3" x14ac:dyDescent="0.15">
      <c r="A28" s="22">
        <v>43328</v>
      </c>
      <c r="B28" s="23">
        <v>2160</v>
      </c>
      <c r="C28" s="25">
        <v>415</v>
      </c>
    </row>
    <row r="29" spans="1:3" x14ac:dyDescent="0.15">
      <c r="A29" s="22">
        <v>43329</v>
      </c>
      <c r="B29" s="23">
        <v>1910</v>
      </c>
      <c r="C29" s="25">
        <v>403</v>
      </c>
    </row>
    <row r="30" spans="1:3" x14ac:dyDescent="0.15">
      <c r="A30" s="22">
        <v>43330</v>
      </c>
      <c r="B30" s="23">
        <v>2144</v>
      </c>
      <c r="C30" s="25">
        <v>410</v>
      </c>
    </row>
    <row r="31" spans="1:3" x14ac:dyDescent="0.15">
      <c r="A31" s="22">
        <v>43331</v>
      </c>
      <c r="B31" s="23">
        <v>2704</v>
      </c>
      <c r="C31" s="25">
        <v>559</v>
      </c>
    </row>
    <row r="32" spans="1:3" x14ac:dyDescent="0.15">
      <c r="A32" s="22">
        <v>43332</v>
      </c>
      <c r="B32" s="23">
        <v>2306</v>
      </c>
      <c r="C32" s="25">
        <v>394</v>
      </c>
    </row>
    <row r="33" spans="1:3" x14ac:dyDescent="0.15">
      <c r="A33" s="22">
        <v>43333</v>
      </c>
      <c r="B33" s="23">
        <v>2360</v>
      </c>
      <c r="C33" s="25">
        <v>464</v>
      </c>
    </row>
  </sheetData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workbookViewId="0">
      <selection sqref="A1:E34"/>
    </sheetView>
  </sheetViews>
  <sheetFormatPr defaultRowHeight="13.5" x14ac:dyDescent="0.15"/>
  <cols>
    <col min="1" max="1" width="11.75" customWidth="1"/>
    <col min="4" max="4" width="13.75" customWidth="1"/>
  </cols>
  <sheetData>
    <row r="1" spans="1:5" x14ac:dyDescent="0.15">
      <c r="A1" s="26" t="s">
        <v>53</v>
      </c>
      <c r="B1" s="26" t="s">
        <v>56</v>
      </c>
      <c r="C1" s="26" t="s">
        <v>57</v>
      </c>
      <c r="D1" s="26" t="s">
        <v>58</v>
      </c>
      <c r="E1" s="26" t="s">
        <v>59</v>
      </c>
    </row>
    <row r="2" spans="1:5" x14ac:dyDescent="0.15">
      <c r="A2" s="24">
        <v>43301</v>
      </c>
      <c r="B2" s="26">
        <v>7993</v>
      </c>
      <c r="C2" s="26">
        <v>874</v>
      </c>
      <c r="D2" s="26">
        <v>560</v>
      </c>
      <c r="E2" s="26">
        <v>5350</v>
      </c>
    </row>
    <row r="3" spans="1:5" x14ac:dyDescent="0.15">
      <c r="A3" s="24">
        <v>43302</v>
      </c>
      <c r="B3" s="26">
        <v>9066</v>
      </c>
      <c r="C3" s="26">
        <v>1173</v>
      </c>
      <c r="D3" s="26">
        <v>472</v>
      </c>
      <c r="E3" s="26">
        <v>5238</v>
      </c>
    </row>
    <row r="4" spans="1:5" x14ac:dyDescent="0.15">
      <c r="A4" s="24">
        <v>43303</v>
      </c>
      <c r="B4" s="26">
        <v>8374</v>
      </c>
      <c r="C4" s="26">
        <v>877</v>
      </c>
      <c r="D4" s="26">
        <v>563</v>
      </c>
      <c r="E4" s="26">
        <v>5042</v>
      </c>
    </row>
    <row r="5" spans="1:5" x14ac:dyDescent="0.15">
      <c r="A5" s="24">
        <v>43304</v>
      </c>
      <c r="B5" s="26">
        <v>8668</v>
      </c>
      <c r="C5" s="26">
        <v>862</v>
      </c>
      <c r="D5" s="26">
        <v>574</v>
      </c>
      <c r="E5" s="26">
        <v>5278</v>
      </c>
    </row>
    <row r="6" spans="1:5" x14ac:dyDescent="0.15">
      <c r="A6" s="24">
        <v>43305</v>
      </c>
      <c r="B6" s="26">
        <v>8718</v>
      </c>
      <c r="C6" s="26">
        <v>961</v>
      </c>
      <c r="D6" s="26">
        <v>544</v>
      </c>
      <c r="E6" s="26">
        <v>5110</v>
      </c>
    </row>
    <row r="7" spans="1:5" x14ac:dyDescent="0.15">
      <c r="A7" s="24">
        <v>43306</v>
      </c>
      <c r="B7" s="26">
        <v>8966</v>
      </c>
      <c r="C7" s="26">
        <v>1172</v>
      </c>
      <c r="D7" s="26">
        <v>678</v>
      </c>
      <c r="E7" s="26">
        <v>5303</v>
      </c>
    </row>
    <row r="8" spans="1:5" x14ac:dyDescent="0.15">
      <c r="A8" s="24">
        <v>43307</v>
      </c>
      <c r="B8" s="26">
        <v>9953</v>
      </c>
      <c r="C8" s="26">
        <v>1316</v>
      </c>
      <c r="D8" s="26">
        <v>647</v>
      </c>
      <c r="E8" s="26">
        <v>5525</v>
      </c>
    </row>
    <row r="9" spans="1:5" x14ac:dyDescent="0.15">
      <c r="A9" s="24">
        <v>43308</v>
      </c>
      <c r="B9" s="26">
        <v>9153</v>
      </c>
      <c r="C9" s="26">
        <v>1401</v>
      </c>
      <c r="D9" s="26">
        <v>657</v>
      </c>
      <c r="E9" s="26">
        <v>5562</v>
      </c>
    </row>
    <row r="10" spans="1:5" x14ac:dyDescent="0.15">
      <c r="A10" s="24">
        <v>43309</v>
      </c>
      <c r="B10" s="26">
        <v>8292</v>
      </c>
      <c r="C10" s="26">
        <v>1326</v>
      </c>
      <c r="D10" s="26">
        <v>663</v>
      </c>
      <c r="E10" s="26">
        <v>5428</v>
      </c>
    </row>
    <row r="11" spans="1:5" x14ac:dyDescent="0.15">
      <c r="A11" s="24">
        <v>43310</v>
      </c>
      <c r="B11" s="26">
        <v>9384</v>
      </c>
      <c r="C11" s="26">
        <v>1178</v>
      </c>
      <c r="D11" s="26">
        <v>740</v>
      </c>
      <c r="E11" s="26">
        <v>5664</v>
      </c>
    </row>
    <row r="12" spans="1:5" x14ac:dyDescent="0.15">
      <c r="A12" s="24">
        <v>43311</v>
      </c>
      <c r="B12" s="26">
        <v>8851</v>
      </c>
      <c r="C12" s="26">
        <v>1063</v>
      </c>
      <c r="D12" s="26">
        <v>677</v>
      </c>
      <c r="E12" s="26">
        <v>5211</v>
      </c>
    </row>
    <row r="13" spans="1:5" x14ac:dyDescent="0.15">
      <c r="A13" s="24">
        <v>43312</v>
      </c>
      <c r="B13" s="26">
        <v>8864</v>
      </c>
      <c r="C13" s="26">
        <v>1514</v>
      </c>
      <c r="D13" s="26">
        <v>716</v>
      </c>
      <c r="E13" s="26">
        <v>5662</v>
      </c>
    </row>
    <row r="14" spans="1:5" x14ac:dyDescent="0.15">
      <c r="A14" s="24">
        <v>43313</v>
      </c>
      <c r="B14" s="26">
        <v>8865</v>
      </c>
      <c r="C14" s="26">
        <v>1442</v>
      </c>
      <c r="D14" s="26">
        <v>881</v>
      </c>
      <c r="E14" s="26">
        <v>5747</v>
      </c>
    </row>
    <row r="15" spans="1:5" x14ac:dyDescent="0.15">
      <c r="A15" s="24">
        <v>43314</v>
      </c>
      <c r="B15" s="26">
        <v>8691</v>
      </c>
      <c r="C15" s="26">
        <v>1520</v>
      </c>
      <c r="D15" s="26">
        <v>818</v>
      </c>
      <c r="E15" s="26">
        <v>5773</v>
      </c>
    </row>
    <row r="16" spans="1:5" x14ac:dyDescent="0.15">
      <c r="A16" s="24">
        <v>43315</v>
      </c>
      <c r="B16" s="26">
        <v>9367</v>
      </c>
      <c r="C16" s="26">
        <v>1465</v>
      </c>
      <c r="D16" s="26">
        <v>907</v>
      </c>
      <c r="E16" s="26">
        <v>5832</v>
      </c>
    </row>
    <row r="17" spans="1:5" x14ac:dyDescent="0.15">
      <c r="A17" s="24">
        <v>43316</v>
      </c>
      <c r="B17" s="26">
        <v>9673</v>
      </c>
      <c r="C17" s="26">
        <v>1673</v>
      </c>
      <c r="D17" s="26">
        <v>938</v>
      </c>
      <c r="E17" s="26">
        <v>5971</v>
      </c>
    </row>
    <row r="18" spans="1:5" x14ac:dyDescent="0.15">
      <c r="A18" s="24">
        <v>43317</v>
      </c>
      <c r="B18" s="26">
        <v>9673</v>
      </c>
      <c r="C18" s="26">
        <v>1396</v>
      </c>
      <c r="D18" s="26">
        <v>1081</v>
      </c>
      <c r="E18" s="26">
        <v>5830</v>
      </c>
    </row>
    <row r="19" spans="1:5" x14ac:dyDescent="0.15">
      <c r="A19" s="24">
        <v>43318</v>
      </c>
      <c r="B19" s="26">
        <v>9281</v>
      </c>
      <c r="C19" s="26">
        <v>1362</v>
      </c>
      <c r="D19" s="26">
        <v>1146</v>
      </c>
      <c r="E19" s="26">
        <v>5891</v>
      </c>
    </row>
    <row r="20" spans="1:5" x14ac:dyDescent="0.15">
      <c r="A20" s="24">
        <v>43319</v>
      </c>
      <c r="B20" s="26">
        <v>9918</v>
      </c>
      <c r="C20" s="26">
        <v>1581</v>
      </c>
      <c r="D20" s="26">
        <v>1162</v>
      </c>
      <c r="E20" s="26">
        <v>6194</v>
      </c>
    </row>
    <row r="21" spans="1:5" x14ac:dyDescent="0.15">
      <c r="A21" s="24">
        <v>43320</v>
      </c>
      <c r="B21" s="26">
        <v>11621</v>
      </c>
      <c r="C21" s="26">
        <v>2042</v>
      </c>
      <c r="D21" s="26">
        <v>1143</v>
      </c>
      <c r="E21" s="26">
        <v>6467</v>
      </c>
    </row>
    <row r="22" spans="1:5" x14ac:dyDescent="0.15">
      <c r="A22" s="24">
        <v>43321</v>
      </c>
      <c r="B22" s="26">
        <v>10955</v>
      </c>
      <c r="C22" s="26">
        <v>1829</v>
      </c>
      <c r="D22" s="26">
        <v>1337</v>
      </c>
      <c r="E22" s="26">
        <v>6438</v>
      </c>
    </row>
    <row r="23" spans="1:5" x14ac:dyDescent="0.15">
      <c r="A23" s="24">
        <v>43322</v>
      </c>
      <c r="B23" s="26">
        <v>11146</v>
      </c>
      <c r="C23" s="26">
        <v>1833</v>
      </c>
      <c r="D23" s="26">
        <v>1358</v>
      </c>
      <c r="E23" s="26">
        <v>7310</v>
      </c>
    </row>
    <row r="24" spans="1:5" x14ac:dyDescent="0.15">
      <c r="A24" s="24">
        <v>43323</v>
      </c>
      <c r="B24" s="26">
        <v>11057</v>
      </c>
      <c r="C24" s="26">
        <v>1411</v>
      </c>
      <c r="D24" s="26">
        <v>1337</v>
      </c>
      <c r="E24" s="26">
        <v>6747</v>
      </c>
    </row>
    <row r="25" spans="1:5" x14ac:dyDescent="0.15">
      <c r="A25" s="24">
        <v>43324</v>
      </c>
      <c r="B25" s="26">
        <v>10258</v>
      </c>
      <c r="C25" s="26">
        <v>1517</v>
      </c>
      <c r="D25" s="26">
        <v>1572</v>
      </c>
      <c r="E25" s="26">
        <v>6815</v>
      </c>
    </row>
    <row r="26" spans="1:5" x14ac:dyDescent="0.15">
      <c r="A26" s="24">
        <v>43325</v>
      </c>
      <c r="B26" s="26">
        <v>10993</v>
      </c>
      <c r="C26" s="26">
        <v>1534</v>
      </c>
      <c r="D26" s="26">
        <v>1629</v>
      </c>
      <c r="E26" s="26">
        <v>6980</v>
      </c>
    </row>
    <row r="27" spans="1:5" x14ac:dyDescent="0.15">
      <c r="A27" s="24">
        <v>43326</v>
      </c>
      <c r="B27" s="26">
        <v>11375</v>
      </c>
      <c r="C27" s="26">
        <v>1695</v>
      </c>
      <c r="D27" s="26">
        <v>1505</v>
      </c>
      <c r="E27" s="26">
        <v>6663</v>
      </c>
    </row>
    <row r="28" spans="1:5" x14ac:dyDescent="0.15">
      <c r="A28" s="24">
        <v>43327</v>
      </c>
      <c r="B28" s="26">
        <v>10713</v>
      </c>
      <c r="C28" s="26">
        <v>1501</v>
      </c>
      <c r="D28" s="26">
        <v>1938</v>
      </c>
      <c r="E28" s="26">
        <v>6731</v>
      </c>
    </row>
    <row r="29" spans="1:5" x14ac:dyDescent="0.15">
      <c r="A29" s="24">
        <v>43328</v>
      </c>
      <c r="B29" s="26">
        <v>10383</v>
      </c>
      <c r="C29" s="26">
        <v>1723</v>
      </c>
      <c r="D29" s="26">
        <v>1938</v>
      </c>
      <c r="E29" s="26">
        <v>6988</v>
      </c>
    </row>
    <row r="30" spans="1:5" x14ac:dyDescent="0.15">
      <c r="A30" s="24">
        <v>43329</v>
      </c>
      <c r="B30" s="26">
        <v>9817</v>
      </c>
      <c r="C30" s="26">
        <v>1625</v>
      </c>
      <c r="D30" s="26">
        <v>2252</v>
      </c>
      <c r="E30" s="26">
        <v>6745</v>
      </c>
    </row>
    <row r="31" spans="1:5" x14ac:dyDescent="0.15">
      <c r="A31" s="24">
        <v>43330</v>
      </c>
      <c r="B31" s="26">
        <v>10725</v>
      </c>
      <c r="C31" s="26">
        <v>1589</v>
      </c>
      <c r="D31" s="26">
        <v>2201</v>
      </c>
      <c r="E31" s="26">
        <v>6540</v>
      </c>
    </row>
    <row r="32" spans="1:5" x14ac:dyDescent="0.15">
      <c r="A32" s="24">
        <v>43331</v>
      </c>
      <c r="B32" s="26">
        <v>11426</v>
      </c>
      <c r="C32" s="26">
        <v>1416</v>
      </c>
      <c r="D32" s="26">
        <v>2202</v>
      </c>
      <c r="E32" s="26">
        <v>6998</v>
      </c>
    </row>
    <row r="33" spans="1:5" x14ac:dyDescent="0.15">
      <c r="A33" s="24">
        <v>43332</v>
      </c>
      <c r="B33" s="26">
        <v>10464</v>
      </c>
      <c r="C33" s="26">
        <v>1541</v>
      </c>
      <c r="D33" s="26">
        <v>2287</v>
      </c>
      <c r="E33" s="26">
        <v>7020</v>
      </c>
    </row>
    <row r="34" spans="1:5" x14ac:dyDescent="0.15">
      <c r="A34" s="24">
        <v>43333</v>
      </c>
      <c r="B34" s="26">
        <v>11051</v>
      </c>
      <c r="C34" s="26">
        <v>1605</v>
      </c>
      <c r="D34" s="26">
        <v>2435</v>
      </c>
      <c r="E34" s="26">
        <v>6776</v>
      </c>
    </row>
  </sheetData>
  <phoneticPr fontId="1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workbookViewId="0">
      <selection activeCell="G40" sqref="G40"/>
    </sheetView>
  </sheetViews>
  <sheetFormatPr defaultRowHeight="13.5" x14ac:dyDescent="0.15"/>
  <cols>
    <col min="1" max="1" width="10.5" bestFit="1" customWidth="1"/>
    <col min="2" max="3" width="9" style="29"/>
  </cols>
  <sheetData>
    <row r="1" spans="1:3" x14ac:dyDescent="0.15">
      <c r="A1" s="28" t="s">
        <v>53</v>
      </c>
      <c r="B1" s="27" t="s">
        <v>60</v>
      </c>
      <c r="C1" s="27" t="s">
        <v>61</v>
      </c>
    </row>
    <row r="2" spans="1:3" x14ac:dyDescent="0.15">
      <c r="A2" s="24">
        <v>43301</v>
      </c>
      <c r="B2" s="27">
        <v>0.2732</v>
      </c>
      <c r="C2" s="27">
        <v>0.66930000000000001</v>
      </c>
    </row>
    <row r="3" spans="1:3" x14ac:dyDescent="0.15">
      <c r="A3" s="24">
        <v>43302</v>
      </c>
      <c r="B3" s="27">
        <v>0.23269999999999999</v>
      </c>
      <c r="C3" s="27">
        <v>0.57779999999999998</v>
      </c>
    </row>
    <row r="4" spans="1:3" x14ac:dyDescent="0.15">
      <c r="A4" s="24">
        <v>43303</v>
      </c>
      <c r="B4" s="27">
        <v>0.24590000000000001</v>
      </c>
      <c r="C4" s="27">
        <v>0.60209999999999997</v>
      </c>
    </row>
    <row r="5" spans="1:3" x14ac:dyDescent="0.15">
      <c r="A5" s="24">
        <v>43304</v>
      </c>
      <c r="B5" s="27">
        <v>0.25729999999999997</v>
      </c>
      <c r="C5" s="27">
        <v>0.6089</v>
      </c>
    </row>
    <row r="6" spans="1:3" x14ac:dyDescent="0.15">
      <c r="A6" s="24">
        <v>43305</v>
      </c>
      <c r="B6" s="27">
        <v>0.2316</v>
      </c>
      <c r="C6" s="27">
        <v>0.58609999999999995</v>
      </c>
    </row>
    <row r="7" spans="1:3" x14ac:dyDescent="0.15">
      <c r="A7" s="24">
        <v>43306</v>
      </c>
      <c r="B7" s="27">
        <v>0.22650000000000001</v>
      </c>
      <c r="C7" s="27">
        <v>0.59150000000000003</v>
      </c>
    </row>
    <row r="8" spans="1:3" x14ac:dyDescent="0.15">
      <c r="A8" s="24">
        <v>43307</v>
      </c>
      <c r="B8" s="27">
        <v>0.23519999999999999</v>
      </c>
      <c r="C8" s="27">
        <v>0.55510000000000004</v>
      </c>
    </row>
    <row r="9" spans="1:3" x14ac:dyDescent="0.15">
      <c r="A9" s="24">
        <v>43308</v>
      </c>
      <c r="B9" s="27">
        <v>0.25409999999999999</v>
      </c>
      <c r="C9" s="27">
        <v>0.60770000000000002</v>
      </c>
    </row>
    <row r="10" spans="1:3" x14ac:dyDescent="0.15">
      <c r="A10" s="24">
        <v>43309</v>
      </c>
      <c r="B10" s="27">
        <v>0.2631</v>
      </c>
      <c r="C10" s="27">
        <v>0.65459999999999996</v>
      </c>
    </row>
    <row r="11" spans="1:3" x14ac:dyDescent="0.15">
      <c r="A11" s="24">
        <v>43310</v>
      </c>
      <c r="B11" s="27">
        <v>0.26240000000000002</v>
      </c>
      <c r="C11" s="27">
        <v>0.60360000000000003</v>
      </c>
    </row>
    <row r="12" spans="1:3" x14ac:dyDescent="0.15">
      <c r="A12" s="24">
        <v>43311</v>
      </c>
      <c r="B12" s="27">
        <v>0.24479999999999999</v>
      </c>
      <c r="C12" s="27">
        <v>0.5887</v>
      </c>
    </row>
    <row r="13" spans="1:3" x14ac:dyDescent="0.15">
      <c r="A13" s="24">
        <v>43312</v>
      </c>
      <c r="B13" s="27">
        <v>0.25779999999999997</v>
      </c>
      <c r="C13" s="27">
        <v>0.63880000000000003</v>
      </c>
    </row>
    <row r="14" spans="1:3" x14ac:dyDescent="0.15">
      <c r="A14" s="24">
        <v>43313</v>
      </c>
      <c r="B14" s="27">
        <v>0.24990000000000001</v>
      </c>
      <c r="C14" s="27">
        <v>0.64829999999999999</v>
      </c>
    </row>
    <row r="15" spans="1:3" x14ac:dyDescent="0.15">
      <c r="A15" s="24">
        <v>43314</v>
      </c>
      <c r="B15" s="27">
        <v>0.2636</v>
      </c>
      <c r="C15" s="27">
        <v>0.6643</v>
      </c>
    </row>
    <row r="16" spans="1:3" x14ac:dyDescent="0.15">
      <c r="A16" s="24">
        <v>43315</v>
      </c>
      <c r="B16" s="27">
        <v>0.23860000000000001</v>
      </c>
      <c r="C16" s="27">
        <v>0.62260000000000004</v>
      </c>
    </row>
    <row r="17" spans="1:3" x14ac:dyDescent="0.15">
      <c r="A17" s="24">
        <v>43316</v>
      </c>
      <c r="B17" s="27">
        <v>0.2324</v>
      </c>
      <c r="C17" s="27">
        <v>0.61729999999999996</v>
      </c>
    </row>
    <row r="18" spans="1:3" x14ac:dyDescent="0.15">
      <c r="A18" s="24">
        <v>43317</v>
      </c>
      <c r="B18" s="27">
        <v>0.2298</v>
      </c>
      <c r="C18" s="27">
        <v>0.60270000000000001</v>
      </c>
    </row>
    <row r="19" spans="1:3" x14ac:dyDescent="0.15">
      <c r="A19" s="24">
        <v>43318</v>
      </c>
      <c r="B19" s="27">
        <v>0.2392</v>
      </c>
      <c r="C19" s="27">
        <v>0.63470000000000004</v>
      </c>
    </row>
    <row r="20" spans="1:3" x14ac:dyDescent="0.15">
      <c r="A20" s="24">
        <v>43319</v>
      </c>
      <c r="B20" s="27">
        <v>0.23549999999999999</v>
      </c>
      <c r="C20" s="27">
        <v>0.62450000000000006</v>
      </c>
    </row>
    <row r="21" spans="1:3" x14ac:dyDescent="0.15">
      <c r="A21" s="24">
        <v>43320</v>
      </c>
      <c r="B21" s="27">
        <v>0.20369999999999999</v>
      </c>
      <c r="C21" s="27">
        <v>0.55649999999999999</v>
      </c>
    </row>
    <row r="22" spans="1:3" x14ac:dyDescent="0.15">
      <c r="A22" s="24">
        <v>43321</v>
      </c>
      <c r="B22" s="27">
        <v>0.20469999999999999</v>
      </c>
      <c r="C22" s="27">
        <v>0.5877</v>
      </c>
    </row>
    <row r="23" spans="1:3" x14ac:dyDescent="0.15">
      <c r="A23" s="24">
        <v>43322</v>
      </c>
      <c r="B23" s="27">
        <v>0.28070000000000001</v>
      </c>
      <c r="C23" s="27">
        <v>0.65580000000000005</v>
      </c>
    </row>
    <row r="24" spans="1:3" x14ac:dyDescent="0.15">
      <c r="A24" s="24">
        <v>43323</v>
      </c>
      <c r="B24" s="27">
        <v>0.25180000000000002</v>
      </c>
      <c r="C24" s="27">
        <v>0.61019999999999996</v>
      </c>
    </row>
    <row r="25" spans="1:3" x14ac:dyDescent="0.15">
      <c r="A25" s="24">
        <v>43324</v>
      </c>
      <c r="B25" s="27">
        <v>0.25800000000000001</v>
      </c>
      <c r="C25" s="27">
        <v>0.66439999999999999</v>
      </c>
    </row>
    <row r="26" spans="1:3" x14ac:dyDescent="0.15">
      <c r="A26" s="24">
        <v>43325</v>
      </c>
      <c r="B26" s="27">
        <v>0.24590000000000001</v>
      </c>
      <c r="C26" s="27">
        <v>0.63490000000000002</v>
      </c>
    </row>
    <row r="27" spans="1:3" x14ac:dyDescent="0.15">
      <c r="A27" s="24">
        <v>43326</v>
      </c>
      <c r="B27" s="27">
        <v>0.2205</v>
      </c>
      <c r="C27" s="27">
        <v>0.58579999999999999</v>
      </c>
    </row>
    <row r="28" spans="1:3" x14ac:dyDescent="0.15">
      <c r="A28" s="24">
        <v>43327</v>
      </c>
      <c r="B28" s="27">
        <v>0.2349</v>
      </c>
      <c r="C28" s="27">
        <v>0.62829999999999997</v>
      </c>
    </row>
    <row r="29" spans="1:3" x14ac:dyDescent="0.15">
      <c r="A29" s="24">
        <v>43328</v>
      </c>
      <c r="B29" s="27">
        <v>0.26390000000000002</v>
      </c>
      <c r="C29" s="27">
        <v>0.67300000000000004</v>
      </c>
    </row>
    <row r="30" spans="1:3" x14ac:dyDescent="0.15">
      <c r="A30" s="24">
        <v>43329</v>
      </c>
      <c r="B30" s="27">
        <v>0.24829999999999999</v>
      </c>
      <c r="C30" s="27">
        <v>0.68710000000000004</v>
      </c>
    </row>
    <row r="31" spans="1:3" x14ac:dyDescent="0.15">
      <c r="A31" s="24">
        <v>43330</v>
      </c>
      <c r="B31" s="27">
        <v>0.21809999999999999</v>
      </c>
      <c r="C31" s="27">
        <v>0.60980000000000001</v>
      </c>
    </row>
    <row r="32" spans="1:3" x14ac:dyDescent="0.15">
      <c r="A32" s="24">
        <v>43331</v>
      </c>
      <c r="B32" s="27">
        <v>0.2331</v>
      </c>
      <c r="C32" s="27">
        <v>0.61250000000000004</v>
      </c>
    </row>
    <row r="33" spans="1:3" x14ac:dyDescent="0.15">
      <c r="A33" s="24">
        <v>43332</v>
      </c>
      <c r="B33" s="27">
        <v>0.24679999999999999</v>
      </c>
      <c r="C33" s="27">
        <v>0.67090000000000005</v>
      </c>
    </row>
    <row r="34" spans="1:3" x14ac:dyDescent="0.15">
      <c r="A34" s="24">
        <v>43333</v>
      </c>
      <c r="B34" s="27">
        <v>0.2203</v>
      </c>
      <c r="C34" s="27">
        <v>0.61319999999999997</v>
      </c>
    </row>
  </sheetData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4"/>
  <sheetViews>
    <sheetView topLeftCell="A103" workbookViewId="0">
      <selection activeCell="A111" sqref="A111:B144"/>
    </sheetView>
  </sheetViews>
  <sheetFormatPr defaultRowHeight="13.5" x14ac:dyDescent="0.15"/>
  <cols>
    <col min="1" max="1" width="10.5" bestFit="1" customWidth="1"/>
    <col min="2" max="2" width="11.25" customWidth="1"/>
    <col min="3" max="3" width="12.25" customWidth="1"/>
  </cols>
  <sheetData>
    <row r="1" spans="1:3" x14ac:dyDescent="0.15">
      <c r="A1" s="30" t="s">
        <v>64</v>
      </c>
      <c r="B1" s="30" t="s">
        <v>62</v>
      </c>
      <c r="C1" s="30" t="s">
        <v>63</v>
      </c>
    </row>
    <row r="2" spans="1:3" x14ac:dyDescent="0.15">
      <c r="A2" s="24">
        <v>43301</v>
      </c>
      <c r="B2" s="27">
        <v>0.10829999999999999</v>
      </c>
      <c r="C2" s="27">
        <v>2.23E-2</v>
      </c>
    </row>
    <row r="3" spans="1:3" x14ac:dyDescent="0.15">
      <c r="A3" s="24">
        <v>43302</v>
      </c>
      <c r="B3" s="27">
        <v>9.8000000000000004E-2</v>
      </c>
      <c r="C3" s="27">
        <v>2.1000000000000001E-2</v>
      </c>
    </row>
    <row r="4" spans="1:3" x14ac:dyDescent="0.15">
      <c r="A4" s="24">
        <v>43303</v>
      </c>
      <c r="B4" s="27">
        <v>9.8799999999999999E-2</v>
      </c>
      <c r="C4" s="27">
        <v>2.2200000000000001E-2</v>
      </c>
    </row>
    <row r="5" spans="1:3" x14ac:dyDescent="0.15">
      <c r="A5" s="24">
        <v>43304</v>
      </c>
      <c r="B5" s="27">
        <v>0.1071</v>
      </c>
      <c r="C5" s="27">
        <v>2.92E-2</v>
      </c>
    </row>
    <row r="6" spans="1:3" x14ac:dyDescent="0.15">
      <c r="A6" s="24">
        <v>43305</v>
      </c>
      <c r="B6" s="27">
        <v>0.1016</v>
      </c>
      <c r="C6" s="27">
        <v>3.0599999999999999E-2</v>
      </c>
    </row>
    <row r="7" spans="1:3" x14ac:dyDescent="0.15">
      <c r="A7" s="24">
        <v>43306</v>
      </c>
      <c r="B7" s="27">
        <v>9.8500000000000004E-2</v>
      </c>
      <c r="C7" s="27">
        <v>2.23E-2</v>
      </c>
    </row>
    <row r="8" spans="1:3" x14ac:dyDescent="0.15">
      <c r="A8" s="24">
        <v>43307</v>
      </c>
      <c r="B8" s="27">
        <v>9.4299999999999995E-2</v>
      </c>
      <c r="C8" s="27">
        <v>2.2499999999999999E-2</v>
      </c>
    </row>
    <row r="9" spans="1:3" x14ac:dyDescent="0.15">
      <c r="A9" s="24">
        <v>43308</v>
      </c>
      <c r="B9" s="27">
        <v>9.7500000000000003E-2</v>
      </c>
      <c r="C9" s="27">
        <v>2.24E-2</v>
      </c>
    </row>
    <row r="10" spans="1:3" x14ac:dyDescent="0.15">
      <c r="A10" s="24">
        <v>43309</v>
      </c>
      <c r="B10" s="27">
        <v>8.8700000000000001E-2</v>
      </c>
      <c r="C10" s="27">
        <v>2.3099999999999999E-2</v>
      </c>
    </row>
    <row r="11" spans="1:3" x14ac:dyDescent="0.15">
      <c r="A11" s="24">
        <v>43310</v>
      </c>
      <c r="B11" s="27">
        <v>9.2799999999999994E-2</v>
      </c>
      <c r="C11" s="27">
        <v>2.24E-2</v>
      </c>
    </row>
    <row r="12" spans="1:3" x14ac:dyDescent="0.15">
      <c r="A12" s="24">
        <v>43311</v>
      </c>
      <c r="B12" s="27">
        <v>8.6499999999999994E-2</v>
      </c>
      <c r="C12" s="27">
        <v>2.1999999999999999E-2</v>
      </c>
    </row>
    <row r="13" spans="1:3" x14ac:dyDescent="0.15">
      <c r="A13" s="24">
        <v>43312</v>
      </c>
      <c r="B13" s="27">
        <v>9.3399999999999997E-2</v>
      </c>
      <c r="C13" s="27">
        <v>2.35E-2</v>
      </c>
    </row>
    <row r="14" spans="1:3" x14ac:dyDescent="0.15">
      <c r="A14" s="24">
        <v>43313</v>
      </c>
      <c r="B14" s="27">
        <v>9.4500000000000001E-2</v>
      </c>
      <c r="C14" s="27">
        <v>2.3400000000000001E-2</v>
      </c>
    </row>
    <row r="15" spans="1:3" x14ac:dyDescent="0.15">
      <c r="A15" s="24">
        <v>43314</v>
      </c>
      <c r="B15" s="27">
        <v>8.9899999999999994E-2</v>
      </c>
      <c r="C15" s="27">
        <v>2.2700000000000001E-2</v>
      </c>
    </row>
    <row r="16" spans="1:3" x14ac:dyDescent="0.15">
      <c r="A16" s="24">
        <v>43315</v>
      </c>
      <c r="B16" s="27">
        <v>9.0200000000000002E-2</v>
      </c>
      <c r="C16" s="27">
        <v>2.29E-2</v>
      </c>
    </row>
    <row r="17" spans="1:3" x14ac:dyDescent="0.15">
      <c r="A17" s="24">
        <v>43316</v>
      </c>
      <c r="B17" s="27">
        <v>9.0399999999999994E-2</v>
      </c>
      <c r="C17" s="27">
        <v>2.3199999999999998E-2</v>
      </c>
    </row>
    <row r="18" spans="1:3" x14ac:dyDescent="0.15">
      <c r="A18" s="24">
        <v>43317</v>
      </c>
      <c r="B18" s="27">
        <v>9.0300000000000005E-2</v>
      </c>
      <c r="C18" s="27">
        <v>2.4799999999999999E-2</v>
      </c>
    </row>
    <row r="19" spans="1:3" x14ac:dyDescent="0.15">
      <c r="A19" s="24">
        <v>43318</v>
      </c>
      <c r="B19" s="27">
        <v>8.5300000000000001E-2</v>
      </c>
      <c r="C19" s="27">
        <v>2.3699999999999999E-2</v>
      </c>
    </row>
    <row r="20" spans="1:3" x14ac:dyDescent="0.15">
      <c r="A20" s="24">
        <v>43319</v>
      </c>
      <c r="B20" s="27">
        <v>9.0300000000000005E-2</v>
      </c>
      <c r="C20" s="27">
        <v>2.3900000000000001E-2</v>
      </c>
    </row>
    <row r="21" spans="1:3" x14ac:dyDescent="0.15">
      <c r="A21" s="24">
        <v>43320</v>
      </c>
      <c r="B21" s="27">
        <v>9.1800000000000007E-2</v>
      </c>
      <c r="C21" s="27">
        <v>2.3800000000000002E-2</v>
      </c>
    </row>
    <row r="22" spans="1:3" x14ac:dyDescent="0.15">
      <c r="A22" s="24">
        <v>43321</v>
      </c>
      <c r="B22" s="27">
        <v>9.7000000000000003E-2</v>
      </c>
      <c r="C22" s="27">
        <v>2.24E-2</v>
      </c>
    </row>
    <row r="23" spans="1:3" x14ac:dyDescent="0.15">
      <c r="A23" s="24">
        <v>43322</v>
      </c>
      <c r="B23" s="27">
        <v>9.3899999999999997E-2</v>
      </c>
      <c r="C23" s="27">
        <v>2.5100000000000001E-2</v>
      </c>
    </row>
    <row r="24" spans="1:3" x14ac:dyDescent="0.15">
      <c r="A24" s="24">
        <v>43323</v>
      </c>
      <c r="B24" s="27">
        <v>9.2499999999999999E-2</v>
      </c>
      <c r="C24" s="27">
        <v>2.1700000000000001E-2</v>
      </c>
    </row>
    <row r="25" spans="1:3" x14ac:dyDescent="0.15">
      <c r="A25" s="24">
        <v>43324</v>
      </c>
      <c r="B25" s="27">
        <v>0.1022</v>
      </c>
      <c r="C25" s="27">
        <v>2.5600000000000001E-2</v>
      </c>
    </row>
    <row r="26" spans="1:3" x14ac:dyDescent="0.15">
      <c r="A26" s="24">
        <v>43325</v>
      </c>
      <c r="B26" s="27">
        <v>9.6600000000000005E-2</v>
      </c>
      <c r="C26" s="27">
        <v>2.41E-2</v>
      </c>
    </row>
    <row r="27" spans="1:3" x14ac:dyDescent="0.15">
      <c r="A27" s="24">
        <v>43326</v>
      </c>
      <c r="B27" s="27">
        <v>9.3700000000000006E-2</v>
      </c>
      <c r="C27" s="27">
        <v>2.4500000000000001E-2</v>
      </c>
    </row>
    <row r="28" spans="1:3" x14ac:dyDescent="0.15">
      <c r="A28" s="24">
        <v>43327</v>
      </c>
      <c r="B28" s="27">
        <v>9.3100000000000002E-2</v>
      </c>
      <c r="C28" s="27">
        <v>2.7099999999999999E-2</v>
      </c>
    </row>
    <row r="29" spans="1:3" x14ac:dyDescent="0.15">
      <c r="A29" s="24">
        <v>43328</v>
      </c>
      <c r="B29" s="27">
        <v>0.1065</v>
      </c>
      <c r="C29" s="27">
        <v>2.8199999999999999E-2</v>
      </c>
    </row>
    <row r="30" spans="1:3" x14ac:dyDescent="0.15">
      <c r="A30" s="24">
        <v>43329</v>
      </c>
      <c r="B30" s="27">
        <v>0.1021</v>
      </c>
      <c r="C30" s="27">
        <v>3.0800000000000001E-2</v>
      </c>
    </row>
    <row r="31" spans="1:3" x14ac:dyDescent="0.15">
      <c r="A31" s="24">
        <v>43330</v>
      </c>
      <c r="B31" s="27">
        <v>0.10390000000000001</v>
      </c>
      <c r="C31" s="27">
        <v>2.6200000000000001E-2</v>
      </c>
    </row>
    <row r="32" spans="1:3" x14ac:dyDescent="0.15">
      <c r="A32" s="24">
        <v>43331</v>
      </c>
      <c r="B32" s="27">
        <v>0.1133</v>
      </c>
      <c r="C32" s="27">
        <v>2.7300000000000001E-2</v>
      </c>
    </row>
    <row r="33" spans="1:3" x14ac:dyDescent="0.15">
      <c r="A33" s="24">
        <v>43332</v>
      </c>
      <c r="B33" s="27">
        <v>0.1134</v>
      </c>
      <c r="C33" s="27">
        <v>2.9100000000000001E-2</v>
      </c>
    </row>
    <row r="34" spans="1:3" x14ac:dyDescent="0.15">
      <c r="A34" s="24">
        <v>43333</v>
      </c>
      <c r="B34" s="27">
        <v>0.1145</v>
      </c>
      <c r="C34" s="27">
        <v>2.9700000000000001E-2</v>
      </c>
    </row>
    <row r="39" spans="1:3" x14ac:dyDescent="0.15">
      <c r="A39" s="31" t="s">
        <v>66</v>
      </c>
      <c r="B39" s="31" t="s">
        <v>65</v>
      </c>
    </row>
    <row r="40" spans="1:3" x14ac:dyDescent="0.15">
      <c r="A40" s="24">
        <v>43301</v>
      </c>
      <c r="B40" s="27">
        <v>3.0200000000000001E-2</v>
      </c>
    </row>
    <row r="41" spans="1:3" x14ac:dyDescent="0.15">
      <c r="A41" s="24">
        <v>43302</v>
      </c>
      <c r="B41" s="27">
        <v>1.95E-2</v>
      </c>
    </row>
    <row r="42" spans="1:3" x14ac:dyDescent="0.15">
      <c r="A42" s="24">
        <v>43303</v>
      </c>
      <c r="B42" s="27">
        <v>2.4199999999999999E-2</v>
      </c>
    </row>
    <row r="43" spans="1:3" x14ac:dyDescent="0.15">
      <c r="A43" s="24">
        <v>43304</v>
      </c>
      <c r="B43" s="27">
        <v>3.0499999999999999E-2</v>
      </c>
    </row>
    <row r="44" spans="1:3" x14ac:dyDescent="0.15">
      <c r="A44" s="24">
        <v>43305</v>
      </c>
      <c r="B44" s="27">
        <v>2.2100000000000002E-2</v>
      </c>
    </row>
    <row r="45" spans="1:3" x14ac:dyDescent="0.15">
      <c r="A45" s="24">
        <v>43306</v>
      </c>
      <c r="B45" s="27">
        <v>2.5399999999999999E-2</v>
      </c>
    </row>
    <row r="46" spans="1:3" x14ac:dyDescent="0.15">
      <c r="A46" s="24">
        <v>43307</v>
      </c>
      <c r="B46" s="27">
        <v>2.1100000000000001E-2</v>
      </c>
    </row>
    <row r="47" spans="1:3" x14ac:dyDescent="0.15">
      <c r="A47" s="24">
        <v>43308</v>
      </c>
      <c r="B47" s="27">
        <v>2.5100000000000001E-2</v>
      </c>
    </row>
    <row r="48" spans="1:3" x14ac:dyDescent="0.15">
      <c r="A48" s="24">
        <v>43309</v>
      </c>
      <c r="B48" s="27">
        <v>2.3300000000000001E-2</v>
      </c>
    </row>
    <row r="49" spans="1:2" x14ac:dyDescent="0.15">
      <c r="A49" s="24">
        <v>43310</v>
      </c>
      <c r="B49" s="27">
        <v>2.1999999999999999E-2</v>
      </c>
    </row>
    <row r="50" spans="1:2" x14ac:dyDescent="0.15">
      <c r="A50" s="24">
        <v>43311</v>
      </c>
      <c r="B50" s="27">
        <v>1.9199999999999998E-2</v>
      </c>
    </row>
    <row r="51" spans="1:2" x14ac:dyDescent="0.15">
      <c r="A51" s="24">
        <v>43312</v>
      </c>
      <c r="B51" s="27">
        <v>2.53E-2</v>
      </c>
    </row>
    <row r="52" spans="1:2" x14ac:dyDescent="0.15">
      <c r="A52" s="24">
        <v>43313</v>
      </c>
      <c r="B52" s="27">
        <v>2.7099999999999999E-2</v>
      </c>
    </row>
    <row r="53" spans="1:2" x14ac:dyDescent="0.15">
      <c r="A53" s="24">
        <v>43314</v>
      </c>
      <c r="B53" s="27">
        <v>2.4E-2</v>
      </c>
    </row>
    <row r="54" spans="1:2" x14ac:dyDescent="0.15">
      <c r="A54" s="24">
        <v>43315</v>
      </c>
      <c r="B54" s="27">
        <v>2.1600000000000001E-2</v>
      </c>
    </row>
    <row r="55" spans="1:2" x14ac:dyDescent="0.15">
      <c r="A55" s="24">
        <v>43316</v>
      </c>
      <c r="B55" s="27">
        <v>2.58E-2</v>
      </c>
    </row>
    <row r="56" spans="1:2" x14ac:dyDescent="0.15">
      <c r="A56" s="24">
        <v>43317</v>
      </c>
      <c r="B56" s="27">
        <v>2.4199999999999999E-2</v>
      </c>
    </row>
    <row r="57" spans="1:2" x14ac:dyDescent="0.15">
      <c r="A57" s="24">
        <v>43318</v>
      </c>
      <c r="B57" s="27">
        <v>2.12E-2</v>
      </c>
    </row>
    <row r="58" spans="1:2" x14ac:dyDescent="0.15">
      <c r="A58" s="24">
        <v>43319</v>
      </c>
      <c r="B58" s="27">
        <v>2.4E-2</v>
      </c>
    </row>
    <row r="59" spans="1:2" x14ac:dyDescent="0.15">
      <c r="A59" s="24">
        <v>43320</v>
      </c>
      <c r="B59" s="27">
        <v>1.77E-2</v>
      </c>
    </row>
    <row r="60" spans="1:2" x14ac:dyDescent="0.15">
      <c r="A60" s="24">
        <v>43321</v>
      </c>
      <c r="B60" s="27">
        <v>1.83E-2</v>
      </c>
    </row>
    <row r="61" spans="1:2" x14ac:dyDescent="0.15">
      <c r="A61" s="24">
        <v>43322</v>
      </c>
      <c r="B61" s="27">
        <v>2.6200000000000001E-2</v>
      </c>
    </row>
    <row r="62" spans="1:2" x14ac:dyDescent="0.15">
      <c r="A62" s="24">
        <v>43323</v>
      </c>
      <c r="B62" s="27">
        <v>1.7999999999999999E-2</v>
      </c>
    </row>
    <row r="63" spans="1:2" x14ac:dyDescent="0.15">
      <c r="A63" s="24">
        <v>43324</v>
      </c>
      <c r="B63" s="27">
        <v>2.6599999999999999E-2</v>
      </c>
    </row>
    <row r="64" spans="1:2" x14ac:dyDescent="0.15">
      <c r="A64" s="24">
        <v>43325</v>
      </c>
      <c r="B64" s="27">
        <v>2.3599999999999999E-2</v>
      </c>
    </row>
    <row r="65" spans="1:3" x14ac:dyDescent="0.15">
      <c r="A65" s="24">
        <v>43326</v>
      </c>
      <c r="B65" s="27">
        <v>2.1899999999999999E-2</v>
      </c>
    </row>
    <row r="66" spans="1:3" x14ac:dyDescent="0.15">
      <c r="A66" s="24">
        <v>43327</v>
      </c>
      <c r="B66" s="27">
        <v>3.0700000000000002E-2</v>
      </c>
    </row>
    <row r="67" spans="1:3" x14ac:dyDescent="0.15">
      <c r="A67" s="24">
        <v>43328</v>
      </c>
      <c r="B67" s="27">
        <v>3.0599999999999999E-2</v>
      </c>
    </row>
    <row r="68" spans="1:3" x14ac:dyDescent="0.15">
      <c r="A68" s="24">
        <v>43329</v>
      </c>
      <c r="B68" s="27">
        <v>3.1899999999999998E-2</v>
      </c>
    </row>
    <row r="69" spans="1:3" x14ac:dyDescent="0.15">
      <c r="A69" s="24">
        <v>43330</v>
      </c>
      <c r="B69" s="27">
        <v>2.6200000000000001E-2</v>
      </c>
    </row>
    <row r="70" spans="1:3" x14ac:dyDescent="0.15">
      <c r="A70" s="24">
        <v>43331</v>
      </c>
      <c r="B70" s="27">
        <v>3.1899999999999998E-2</v>
      </c>
    </row>
    <row r="71" spans="1:3" x14ac:dyDescent="0.15">
      <c r="A71" s="24">
        <v>43332</v>
      </c>
      <c r="B71" s="27">
        <v>3.5900000000000001E-2</v>
      </c>
    </row>
    <row r="72" spans="1:3" x14ac:dyDescent="0.15">
      <c r="A72" s="24">
        <v>43333</v>
      </c>
      <c r="B72" s="27">
        <v>3.1300000000000001E-2</v>
      </c>
    </row>
    <row r="75" spans="1:3" x14ac:dyDescent="0.15">
      <c r="A75" s="32" t="s">
        <v>69</v>
      </c>
      <c r="B75" s="32" t="s">
        <v>67</v>
      </c>
      <c r="C75" s="32" t="s">
        <v>68</v>
      </c>
    </row>
    <row r="76" spans="1:3" x14ac:dyDescent="0.15">
      <c r="A76" s="24">
        <v>43301</v>
      </c>
      <c r="B76" s="32">
        <v>51</v>
      </c>
      <c r="C76" s="32">
        <v>289</v>
      </c>
    </row>
    <row r="77" spans="1:3" x14ac:dyDescent="0.15">
      <c r="A77" s="24">
        <v>43302</v>
      </c>
      <c r="B77" s="32">
        <v>62</v>
      </c>
      <c r="C77" s="32">
        <v>353</v>
      </c>
    </row>
    <row r="78" spans="1:3" x14ac:dyDescent="0.15">
      <c r="A78" s="24">
        <v>43303</v>
      </c>
      <c r="B78" s="32">
        <v>57</v>
      </c>
      <c r="C78" s="32">
        <v>338</v>
      </c>
    </row>
    <row r="79" spans="1:3" x14ac:dyDescent="0.15">
      <c r="A79" s="24">
        <v>43304</v>
      </c>
      <c r="B79" s="32">
        <v>52</v>
      </c>
      <c r="C79" s="32">
        <v>327</v>
      </c>
    </row>
    <row r="80" spans="1:3" x14ac:dyDescent="0.15">
      <c r="A80" s="24">
        <v>43305</v>
      </c>
      <c r="B80" s="32">
        <v>60</v>
      </c>
      <c r="C80" s="32">
        <v>330</v>
      </c>
    </row>
    <row r="81" spans="1:3" x14ac:dyDescent="0.15">
      <c r="A81" s="24">
        <v>43306</v>
      </c>
      <c r="B81" s="32">
        <v>57</v>
      </c>
      <c r="C81" s="32">
        <v>345</v>
      </c>
    </row>
    <row r="82" spans="1:3" x14ac:dyDescent="0.15">
      <c r="A82" s="24">
        <v>43307</v>
      </c>
      <c r="B82" s="32">
        <v>61</v>
      </c>
      <c r="C82" s="32">
        <v>385</v>
      </c>
    </row>
    <row r="83" spans="1:3" x14ac:dyDescent="0.15">
      <c r="A83" s="24">
        <v>43308</v>
      </c>
      <c r="B83" s="32">
        <v>62</v>
      </c>
      <c r="C83" s="32">
        <v>393</v>
      </c>
    </row>
    <row r="84" spans="1:3" x14ac:dyDescent="0.15">
      <c r="A84" s="24">
        <v>43309</v>
      </c>
      <c r="B84" s="32">
        <v>58</v>
      </c>
      <c r="C84" s="32">
        <v>382</v>
      </c>
    </row>
    <row r="85" spans="1:3" x14ac:dyDescent="0.15">
      <c r="A85" s="24">
        <v>43310</v>
      </c>
      <c r="B85" s="32">
        <v>60</v>
      </c>
      <c r="C85" s="32">
        <v>396</v>
      </c>
    </row>
    <row r="86" spans="1:3" x14ac:dyDescent="0.15">
      <c r="A86" s="24">
        <v>43311</v>
      </c>
      <c r="B86" s="32">
        <v>61</v>
      </c>
      <c r="C86" s="32">
        <v>385</v>
      </c>
    </row>
    <row r="87" spans="1:3" x14ac:dyDescent="0.15">
      <c r="A87" s="24">
        <v>43312</v>
      </c>
      <c r="B87" s="32">
        <v>63</v>
      </c>
      <c r="C87" s="32">
        <v>427</v>
      </c>
    </row>
    <row r="88" spans="1:3" x14ac:dyDescent="0.15">
      <c r="A88" s="24">
        <v>43313</v>
      </c>
      <c r="B88" s="32">
        <v>61</v>
      </c>
      <c r="C88" s="32">
        <v>397</v>
      </c>
    </row>
    <row r="89" spans="1:3" x14ac:dyDescent="0.15">
      <c r="A89" s="24">
        <v>43314</v>
      </c>
      <c r="B89" s="32">
        <v>69</v>
      </c>
      <c r="C89" s="32">
        <v>463</v>
      </c>
    </row>
    <row r="90" spans="1:3" x14ac:dyDescent="0.15">
      <c r="A90" s="24">
        <v>43315</v>
      </c>
      <c r="B90" s="32">
        <v>64</v>
      </c>
      <c r="C90" s="32">
        <v>422</v>
      </c>
    </row>
    <row r="91" spans="1:3" x14ac:dyDescent="0.15">
      <c r="A91" s="24">
        <v>43316</v>
      </c>
      <c r="B91" s="32">
        <v>67</v>
      </c>
      <c r="C91" s="32">
        <v>470</v>
      </c>
    </row>
    <row r="92" spans="1:3" x14ac:dyDescent="0.15">
      <c r="A92" s="24">
        <v>43317</v>
      </c>
      <c r="B92" s="32">
        <v>64</v>
      </c>
      <c r="C92" s="32">
        <v>448</v>
      </c>
    </row>
    <row r="93" spans="1:3" x14ac:dyDescent="0.15">
      <c r="A93" s="24">
        <v>43318</v>
      </c>
      <c r="B93" s="32">
        <v>67</v>
      </c>
      <c r="C93" s="32">
        <v>471</v>
      </c>
    </row>
    <row r="94" spans="1:3" x14ac:dyDescent="0.15">
      <c r="A94" s="24">
        <v>43319</v>
      </c>
      <c r="B94" s="32">
        <v>67</v>
      </c>
      <c r="C94" s="32">
        <v>484</v>
      </c>
    </row>
    <row r="95" spans="1:3" x14ac:dyDescent="0.15">
      <c r="A95" s="24">
        <v>43320</v>
      </c>
      <c r="B95" s="32">
        <v>66</v>
      </c>
      <c r="C95" s="32">
        <v>466</v>
      </c>
    </row>
    <row r="96" spans="1:3" x14ac:dyDescent="0.15">
      <c r="A96" s="24">
        <v>43321</v>
      </c>
      <c r="B96" s="32">
        <v>68</v>
      </c>
      <c r="C96" s="32">
        <v>446</v>
      </c>
    </row>
    <row r="97" spans="1:3" x14ac:dyDescent="0.15">
      <c r="A97" s="24">
        <v>43322</v>
      </c>
      <c r="B97" s="32">
        <v>67</v>
      </c>
      <c r="C97" s="32">
        <v>517</v>
      </c>
    </row>
    <row r="98" spans="1:3" x14ac:dyDescent="0.15">
      <c r="A98" s="24">
        <v>43323</v>
      </c>
      <c r="B98" s="32">
        <v>66</v>
      </c>
      <c r="C98" s="32">
        <v>458</v>
      </c>
    </row>
    <row r="99" spans="1:3" x14ac:dyDescent="0.15">
      <c r="A99" s="24">
        <v>43324</v>
      </c>
      <c r="B99" s="32">
        <v>65</v>
      </c>
      <c r="C99" s="32">
        <v>462</v>
      </c>
    </row>
    <row r="100" spans="1:3" x14ac:dyDescent="0.15">
      <c r="A100" s="24">
        <v>43325</v>
      </c>
      <c r="B100" s="32">
        <v>64</v>
      </c>
      <c r="C100" s="32">
        <v>465</v>
      </c>
    </row>
    <row r="101" spans="1:3" x14ac:dyDescent="0.15">
      <c r="A101" s="24">
        <v>43326</v>
      </c>
      <c r="B101" s="32">
        <v>65</v>
      </c>
      <c r="C101" s="32">
        <v>493</v>
      </c>
    </row>
    <row r="102" spans="1:3" x14ac:dyDescent="0.15">
      <c r="A102" s="24">
        <v>43327</v>
      </c>
      <c r="B102" s="32">
        <v>64</v>
      </c>
      <c r="C102" s="32">
        <v>510</v>
      </c>
    </row>
    <row r="103" spans="1:3" x14ac:dyDescent="0.15">
      <c r="A103" s="24">
        <v>43328</v>
      </c>
      <c r="B103" s="32">
        <v>64</v>
      </c>
      <c r="C103" s="32">
        <v>509</v>
      </c>
    </row>
    <row r="104" spans="1:3" x14ac:dyDescent="0.15">
      <c r="A104" s="24">
        <v>43329</v>
      </c>
      <c r="B104" s="32">
        <v>67</v>
      </c>
      <c r="C104" s="32">
        <v>557</v>
      </c>
    </row>
    <row r="105" spans="1:3" x14ac:dyDescent="0.15">
      <c r="A105" s="24">
        <v>43330</v>
      </c>
      <c r="B105" s="32">
        <v>64</v>
      </c>
      <c r="C105" s="32">
        <v>471</v>
      </c>
    </row>
    <row r="106" spans="1:3" x14ac:dyDescent="0.15">
      <c r="A106" s="24">
        <v>43331</v>
      </c>
      <c r="B106" s="32">
        <v>61</v>
      </c>
      <c r="C106" s="32">
        <v>468</v>
      </c>
    </row>
    <row r="107" spans="1:3" x14ac:dyDescent="0.15">
      <c r="A107" s="24">
        <v>43332</v>
      </c>
      <c r="B107" s="32">
        <v>64</v>
      </c>
      <c r="C107" s="32">
        <v>493</v>
      </c>
    </row>
    <row r="108" spans="1:3" x14ac:dyDescent="0.15">
      <c r="A108" s="24">
        <v>43333</v>
      </c>
      <c r="B108" s="32">
        <v>70</v>
      </c>
      <c r="C108" s="32">
        <v>560</v>
      </c>
    </row>
    <row r="111" spans="1:3" x14ac:dyDescent="0.15">
      <c r="A111" s="33" t="s">
        <v>64</v>
      </c>
      <c r="B111" s="33" t="s">
        <v>70</v>
      </c>
    </row>
    <row r="112" spans="1:3" x14ac:dyDescent="0.15">
      <c r="A112" s="24">
        <v>43301</v>
      </c>
      <c r="B112" s="33">
        <v>5.6</v>
      </c>
    </row>
    <row r="113" spans="1:2" x14ac:dyDescent="0.15">
      <c r="A113" s="24">
        <v>43302</v>
      </c>
      <c r="B113" s="33">
        <v>5.7</v>
      </c>
    </row>
    <row r="114" spans="1:2" x14ac:dyDescent="0.15">
      <c r="A114" s="24">
        <v>43303</v>
      </c>
      <c r="B114" s="33">
        <v>5.9</v>
      </c>
    </row>
    <row r="115" spans="1:2" x14ac:dyDescent="0.15">
      <c r="A115" s="24">
        <v>43304</v>
      </c>
      <c r="B115" s="33">
        <v>6.3</v>
      </c>
    </row>
    <row r="116" spans="1:2" x14ac:dyDescent="0.15">
      <c r="A116" s="24">
        <v>43305</v>
      </c>
      <c r="B116" s="33">
        <v>5.5</v>
      </c>
    </row>
    <row r="117" spans="1:2" x14ac:dyDescent="0.15">
      <c r="A117" s="24">
        <v>43306</v>
      </c>
      <c r="B117" s="33">
        <v>6.1</v>
      </c>
    </row>
    <row r="118" spans="1:2" x14ac:dyDescent="0.15">
      <c r="A118" s="24">
        <v>43307</v>
      </c>
      <c r="B118" s="33">
        <v>6.3</v>
      </c>
    </row>
    <row r="119" spans="1:2" x14ac:dyDescent="0.15">
      <c r="A119" s="24">
        <v>43308</v>
      </c>
      <c r="B119" s="33">
        <v>6.3</v>
      </c>
    </row>
    <row r="120" spans="1:2" x14ac:dyDescent="0.15">
      <c r="A120" s="24">
        <v>43309</v>
      </c>
      <c r="B120" s="33">
        <v>6.6</v>
      </c>
    </row>
    <row r="121" spans="1:2" x14ac:dyDescent="0.15">
      <c r="A121" s="24">
        <v>43310</v>
      </c>
      <c r="B121" s="33">
        <v>6.6</v>
      </c>
    </row>
    <row r="122" spans="1:2" x14ac:dyDescent="0.15">
      <c r="A122" s="24">
        <v>43311</v>
      </c>
      <c r="B122" s="33">
        <v>6.3</v>
      </c>
    </row>
    <row r="123" spans="1:2" x14ac:dyDescent="0.15">
      <c r="A123" s="24">
        <v>43312</v>
      </c>
      <c r="B123" s="33">
        <v>6.8</v>
      </c>
    </row>
    <row r="124" spans="1:2" x14ac:dyDescent="0.15">
      <c r="A124" s="24">
        <v>43313</v>
      </c>
      <c r="B124" s="33">
        <v>6.5</v>
      </c>
    </row>
    <row r="125" spans="1:2" x14ac:dyDescent="0.15">
      <c r="A125" s="24">
        <v>43314</v>
      </c>
      <c r="B125" s="33">
        <v>6.7</v>
      </c>
    </row>
    <row r="126" spans="1:2" x14ac:dyDescent="0.15">
      <c r="A126" s="24">
        <v>43315</v>
      </c>
      <c r="B126" s="33">
        <v>6.6</v>
      </c>
    </row>
    <row r="127" spans="1:2" x14ac:dyDescent="0.15">
      <c r="A127" s="24">
        <v>43316</v>
      </c>
      <c r="B127" s="33">
        <v>7.1</v>
      </c>
    </row>
    <row r="128" spans="1:2" x14ac:dyDescent="0.15">
      <c r="A128" s="24">
        <v>43317</v>
      </c>
      <c r="B128" s="33">
        <v>7</v>
      </c>
    </row>
    <row r="129" spans="1:2" x14ac:dyDescent="0.15">
      <c r="A129" s="24">
        <v>43318</v>
      </c>
      <c r="B129" s="33">
        <v>7</v>
      </c>
    </row>
    <row r="130" spans="1:2" x14ac:dyDescent="0.15">
      <c r="A130" s="24">
        <v>43319</v>
      </c>
      <c r="B130" s="33">
        <v>7.2</v>
      </c>
    </row>
    <row r="131" spans="1:2" x14ac:dyDescent="0.15">
      <c r="A131" s="24">
        <v>43320</v>
      </c>
      <c r="B131" s="33">
        <v>7.1</v>
      </c>
    </row>
    <row r="132" spans="1:2" x14ac:dyDescent="0.15">
      <c r="A132" s="24">
        <v>43321</v>
      </c>
      <c r="B132" s="33">
        <v>6.6</v>
      </c>
    </row>
    <row r="133" spans="1:2" x14ac:dyDescent="0.15">
      <c r="A133" s="24">
        <v>43322</v>
      </c>
      <c r="B133" s="33">
        <v>7.7</v>
      </c>
    </row>
    <row r="134" spans="1:2" x14ac:dyDescent="0.15">
      <c r="A134" s="24">
        <v>43323</v>
      </c>
      <c r="B134" s="33">
        <v>6.9</v>
      </c>
    </row>
    <row r="135" spans="1:2" x14ac:dyDescent="0.15">
      <c r="A135" s="24">
        <v>43324</v>
      </c>
      <c r="B135" s="33">
        <v>7.1</v>
      </c>
    </row>
    <row r="136" spans="1:2" x14ac:dyDescent="0.15">
      <c r="A136" s="24">
        <v>43325</v>
      </c>
      <c r="B136" s="33">
        <v>7.2</v>
      </c>
    </row>
    <row r="137" spans="1:2" x14ac:dyDescent="0.15">
      <c r="A137" s="24">
        <v>43326</v>
      </c>
      <c r="B137" s="33">
        <v>7.5</v>
      </c>
    </row>
    <row r="138" spans="1:2" x14ac:dyDescent="0.15">
      <c r="A138" s="24">
        <v>43327</v>
      </c>
      <c r="B138" s="33">
        <v>8</v>
      </c>
    </row>
    <row r="139" spans="1:2" x14ac:dyDescent="0.15">
      <c r="A139" s="24">
        <v>43328</v>
      </c>
      <c r="B139" s="33">
        <v>7.9</v>
      </c>
    </row>
    <row r="140" spans="1:2" x14ac:dyDescent="0.15">
      <c r="A140" s="24">
        <v>43329</v>
      </c>
      <c r="B140" s="33">
        <v>8.3000000000000007</v>
      </c>
    </row>
    <row r="141" spans="1:2" x14ac:dyDescent="0.15">
      <c r="A141" s="24">
        <v>43330</v>
      </c>
      <c r="B141" s="33">
        <v>7.4</v>
      </c>
    </row>
    <row r="142" spans="1:2" x14ac:dyDescent="0.15">
      <c r="A142" s="24">
        <v>43331</v>
      </c>
      <c r="B142" s="33">
        <v>7.7</v>
      </c>
    </row>
    <row r="143" spans="1:2" x14ac:dyDescent="0.15">
      <c r="A143" s="24">
        <v>43332</v>
      </c>
      <c r="B143" s="33">
        <v>7.7</v>
      </c>
    </row>
    <row r="144" spans="1:2" x14ac:dyDescent="0.15">
      <c r="A144" s="24">
        <v>43333</v>
      </c>
      <c r="B144" s="33">
        <v>7.9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Sheet1</vt:lpstr>
      <vt:lpstr>实时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2018-09-03T09:16:35Z</dcterms:modified>
</cp:coreProperties>
</file>